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19440" windowHeight="10245"/>
  </bookViews>
  <sheets>
    <sheet name="20140807094128024_PhmPmhPharm" sheetId="1" r:id="rId1"/>
    <sheet name="Sheet1" sheetId="2" r:id="rId2"/>
  </sheets>
  <definedNames>
    <definedName name="_xlnm._FilterDatabase" localSheetId="0" hidden="1">'20140807094128024_PhmPmhPharm'!$A$3:$J$115</definedName>
    <definedName name="_xlnm.Print_Titles" localSheetId="0">'20140807094128024_PhmPmhPharm'!$3:$3</definedName>
  </definedNames>
  <calcPr calcId="145621"/>
</workbook>
</file>

<file path=xl/calcChain.xml><?xml version="1.0" encoding="utf-8"?>
<calcChain xmlns="http://schemas.openxmlformats.org/spreadsheetml/2006/main">
  <c r="G4" i="1" l="1"/>
  <c r="H4" i="1"/>
  <c r="I4" i="1"/>
  <c r="J4" i="1"/>
  <c r="F4" i="1"/>
</calcChain>
</file>

<file path=xl/sharedStrings.xml><?xml version="1.0" encoding="utf-8"?>
<sst xmlns="http://schemas.openxmlformats.org/spreadsheetml/2006/main" count="901" uniqueCount="554">
  <si>
    <t>순번</t>
  </si>
  <si>
    <t>약국명칭</t>
  </si>
  <si>
    <t>약국전화번호</t>
  </si>
  <si>
    <t>약국소재지(도로명)</t>
  </si>
  <si>
    <t>032-566-0182</t>
  </si>
  <si>
    <t>인천광역시 서구 청마로 17, 1층 (당하동)</t>
  </si>
  <si>
    <t>070-4407-7741</t>
  </si>
  <si>
    <t>인천광역시 서구 완정로 8 (마전동)</t>
  </si>
  <si>
    <t>565-3135</t>
  </si>
  <si>
    <t>인천광역시 서구 검단로768번길 2, 105호 (불로동)</t>
  </si>
  <si>
    <t>562-3049</t>
  </si>
  <si>
    <t>인천광역시 서구 연희로 12 (연희동)</t>
  </si>
  <si>
    <t>565-4090</t>
  </si>
  <si>
    <t>인천광역시 서구 검단로 836 (불로동, 월드아파트중앙상가 206호)</t>
  </si>
  <si>
    <t>032-576-9321</t>
  </si>
  <si>
    <t>인천광역시 서구 장고개로337번길 16, 408호 (가좌동, 가좌한신휴아파트상가)</t>
  </si>
  <si>
    <t>582-7111</t>
  </si>
  <si>
    <t>032-569-7535</t>
  </si>
  <si>
    <t>인천광역시 서구 청마로19번길 20, 103호 (당하동)</t>
  </si>
  <si>
    <t>연희연세약국</t>
  </si>
  <si>
    <t>032-566-9380</t>
  </si>
  <si>
    <t>인천광역시 서구 서곶로369번길 24 (연희동)</t>
  </si>
  <si>
    <t>크린팜대학약국</t>
  </si>
  <si>
    <t>032-567-8874</t>
  </si>
  <si>
    <t>인천광역시 서구 심곡로100번길 17-5, 1층 (심곡동)</t>
  </si>
  <si>
    <t>성모대학약국</t>
  </si>
  <si>
    <t>563-8866</t>
  </si>
  <si>
    <t>인천광역시 서구 심곡로 112 (심곡동)</t>
  </si>
  <si>
    <t>567-9475</t>
  </si>
  <si>
    <t>인천광역시 서구 원당대로 840 (당하동)</t>
  </si>
  <si>
    <t>571-2812</t>
  </si>
  <si>
    <t>인천광역시 서구 칠천왕로33번길 18 (석남동)</t>
  </si>
  <si>
    <t>성민프라자약국</t>
  </si>
  <si>
    <t>581-2220</t>
  </si>
  <si>
    <t>인천광역시 서구 길주로75번길 35 (석남동)</t>
  </si>
  <si>
    <t>562-4001</t>
  </si>
  <si>
    <t>인천광역시 서구 경서로69번길 12 (경서동)</t>
  </si>
  <si>
    <t>568-1589</t>
  </si>
  <si>
    <t>567-0344</t>
  </si>
  <si>
    <t>인천광역시 서구 검단로445번길 18 (왕길동)</t>
  </si>
  <si>
    <t>568-5706</t>
  </si>
  <si>
    <t>인천광역시 서구 검단로 500 (마전동)</t>
  </si>
  <si>
    <t>070-7792-5502</t>
  </si>
  <si>
    <t>571-7573</t>
  </si>
  <si>
    <t>인천광역시 서구 율도로 89 (신현동)</t>
  </si>
  <si>
    <t>207-0740</t>
  </si>
  <si>
    <t>인천광역시 서구 율도로 62-1 (석남동)</t>
  </si>
  <si>
    <t>561-2212</t>
  </si>
  <si>
    <t>인천광역시 서구 승학로 321 (연희동)</t>
  </si>
  <si>
    <t>575-6881</t>
  </si>
  <si>
    <t>인천광역시 서구 원당대로 3 (당하동)</t>
  </si>
  <si>
    <t>인천광역시 서구 승학로 491 (검암동)</t>
  </si>
  <si>
    <t>584-9348</t>
  </si>
  <si>
    <t>인천광역시 서구 가정로 398 (가정동)</t>
  </si>
  <si>
    <t>563-1558</t>
  </si>
  <si>
    <t>573-5670</t>
  </si>
  <si>
    <t>인천광역시 서구 건지로 402 (가좌동)</t>
  </si>
  <si>
    <t>567-5345</t>
  </si>
  <si>
    <t>인천광역시 서구 서곶로 870 (마전동, 한성빌딩)</t>
  </si>
  <si>
    <t>579-4242</t>
  </si>
  <si>
    <t>인천광역시 서구 가정로 364 (가정동)</t>
  </si>
  <si>
    <t>562-6610</t>
  </si>
  <si>
    <t>인천광역시 서구 탁옥로 49 (심곡동)</t>
  </si>
  <si>
    <t>032-563-3245</t>
  </si>
  <si>
    <t>인천광역시 서구 완정로178번길 31 (마전동)</t>
  </si>
  <si>
    <t>569-2306</t>
  </si>
  <si>
    <t>579-7571</t>
  </si>
  <si>
    <t>인천광역시 서구 가정로 387 (신현동)</t>
  </si>
  <si>
    <t>583-1536</t>
  </si>
  <si>
    <t>인천광역시 서구 원적로 29 (가좌동)</t>
  </si>
  <si>
    <t>579-0075</t>
  </si>
  <si>
    <t>인천광역시 서구 가정로 201-1 (석남동)</t>
  </si>
  <si>
    <t>568-9444</t>
  </si>
  <si>
    <t>576-7530</t>
  </si>
  <si>
    <t>인천광역시 서구 거북로 98 (석남동)</t>
  </si>
  <si>
    <t>572-8279</t>
  </si>
  <si>
    <t>568-1591</t>
  </si>
  <si>
    <t>564-5389</t>
  </si>
  <si>
    <t>566-9037</t>
  </si>
  <si>
    <t>인천광역시 서구 검단로 469 (왕길동)</t>
  </si>
  <si>
    <t>564-6924</t>
  </si>
  <si>
    <t>인천광역시 서구 청마로19번길 9 (당하동)</t>
  </si>
  <si>
    <t>571-6956</t>
  </si>
  <si>
    <t>인천광역시 서구 가정로 305 (석남동)</t>
  </si>
  <si>
    <t>569-7117</t>
  </si>
  <si>
    <t>인천광역시 서구 청마로19번길 17 (당하동)</t>
  </si>
  <si>
    <t>563-2474</t>
  </si>
  <si>
    <t>인천광역시 서구 가정로 375, 104호 (신현동, 금강아미움상가)</t>
  </si>
  <si>
    <t>579-8653</t>
  </si>
  <si>
    <t>인천광역시 서구 원적로96번길 26 (가좌동)</t>
  </si>
  <si>
    <t>인천광역시 서구 가정로 204 (석남동)</t>
  </si>
  <si>
    <t>564-8894</t>
  </si>
  <si>
    <t>561-0978</t>
  </si>
  <si>
    <t>인천광역시 서구 완정로 187 (왕길동)</t>
  </si>
  <si>
    <t>576-5100</t>
  </si>
  <si>
    <t>인천광역시 서구 가정로 213 (석남동)</t>
  </si>
  <si>
    <t>564-7588</t>
  </si>
  <si>
    <t>인천광역시 서구 서곶로 754 (당하동)</t>
  </si>
  <si>
    <t>574-6815</t>
  </si>
  <si>
    <t>032-561-0396</t>
  </si>
  <si>
    <t>583-6083</t>
  </si>
  <si>
    <t>인천광역시 서구 원창로 174 (신현동)</t>
  </si>
  <si>
    <t>579-5793</t>
  </si>
  <si>
    <t>인천광역시 서구 원적로 85 (가좌동)</t>
  </si>
  <si>
    <t>571-2569</t>
  </si>
  <si>
    <t>인천광역시 서구 거북로 115 (석남동)</t>
  </si>
  <si>
    <t>564-8218</t>
  </si>
  <si>
    <t>인천광역시 서구 청마로167번길 8 (당하동, 강남프라자빌딩 106호)</t>
  </si>
  <si>
    <t>564-0030</t>
  </si>
  <si>
    <t>577-9842</t>
  </si>
  <si>
    <t>567-3186</t>
  </si>
  <si>
    <t>인천광역시 서구 서곶로 355-1 (연희동)</t>
  </si>
  <si>
    <t>562-3410</t>
  </si>
  <si>
    <t>567-7772</t>
  </si>
  <si>
    <t>571-7582</t>
  </si>
  <si>
    <t>581-0580</t>
  </si>
  <si>
    <t>인천광역시 서구 명가골로 37 (석남동)</t>
  </si>
  <si>
    <t>567-0167</t>
  </si>
  <si>
    <t>인천광역시 서구 완정로 179 (왕길동)</t>
  </si>
  <si>
    <t>575-1389</t>
  </si>
  <si>
    <t>인천광역시 서구 율도로 55 (신현동)</t>
  </si>
  <si>
    <t>566-0771</t>
  </si>
  <si>
    <t>571-6555</t>
  </si>
  <si>
    <t>인천광역시 서구 가정로151번길 11 (가좌동)</t>
  </si>
  <si>
    <t>563-8810</t>
  </si>
  <si>
    <t>인천광역시 서구 검단로 836, 중앙상가동 212호, 213호 (불로동, 월드아파트)</t>
  </si>
  <si>
    <t>인천광역시 서구 심곡로194번길 1 (공촌동)</t>
  </si>
  <si>
    <t>연세약국</t>
  </si>
  <si>
    <t>562-5620</t>
  </si>
  <si>
    <t>인천광역시 서구 승학로 577 (검암동)</t>
  </si>
  <si>
    <t>565-1201</t>
  </si>
  <si>
    <t>581-9916</t>
  </si>
  <si>
    <t>인천광역시 서구 가정로 124 (가좌동)</t>
  </si>
  <si>
    <t>575-5556</t>
  </si>
  <si>
    <t>인천광역시 서구 원적로 100 (가좌동)</t>
  </si>
  <si>
    <t>572-5999</t>
  </si>
  <si>
    <t>568-5711</t>
  </si>
  <si>
    <t>인천광역시 서구 서곶로 281 (심곡동)</t>
  </si>
  <si>
    <t>564-1588</t>
  </si>
  <si>
    <t>인천광역시 서구 완정로 197 (왕길동)</t>
  </si>
  <si>
    <t>574-4793</t>
  </si>
  <si>
    <t>인천광역시 서구 원적로 103 (가좌동)</t>
  </si>
  <si>
    <t>568-5538</t>
  </si>
  <si>
    <t>인천광역시 서구 탁옥로 37 (심곡동)</t>
  </si>
  <si>
    <t>천사약국</t>
  </si>
  <si>
    <t>579-8735</t>
  </si>
  <si>
    <t>인천광역시 서구 가정로 363 (신현동)</t>
  </si>
  <si>
    <t>571-9206</t>
  </si>
  <si>
    <t>인천광역시 서구 가정로 370 (가정동)</t>
  </si>
  <si>
    <t>582-1682</t>
  </si>
  <si>
    <t>인천광역시 서구 가정로 388 (가정동)</t>
  </si>
  <si>
    <t>561-1775</t>
  </si>
  <si>
    <t>584-0457</t>
  </si>
  <si>
    <t>인천광역시 서구 고래울로 4 (가좌동)</t>
  </si>
  <si>
    <t>582-5919</t>
  </si>
  <si>
    <t>인천광역시 서구 길주로75번길 36 (석남동)</t>
  </si>
  <si>
    <t>581-8449</t>
  </si>
  <si>
    <t>인천광역시 서구 가정로 308 (석남동)</t>
  </si>
  <si>
    <t>581-9297</t>
  </si>
  <si>
    <t>인천광역시 서구 거북로 106 (석남동)</t>
  </si>
  <si>
    <t>577-8963</t>
  </si>
  <si>
    <t>인천광역시 서구 고래울로 29 (가좌동)</t>
  </si>
  <si>
    <t>577-4241</t>
  </si>
  <si>
    <t>인천광역시 서구 원적로 96 (가좌동)</t>
  </si>
  <si>
    <t>571-2455</t>
  </si>
  <si>
    <t>571-3183</t>
  </si>
  <si>
    <t>인천광역시 서구 건지로318번길 32 (가좌동)</t>
  </si>
  <si>
    <t>577-6558</t>
  </si>
  <si>
    <t>인천광역시 서구 신진말로 37-1 (가좌동)</t>
  </si>
  <si>
    <t>573-6012</t>
  </si>
  <si>
    <t>인천광역시 서구 길주로136번길 30-3 (석남동)</t>
  </si>
  <si>
    <t>9.6(토)</t>
    <phoneticPr fontId="18" type="noConversion"/>
  </si>
  <si>
    <t>9.7(일)</t>
    <phoneticPr fontId="18" type="noConversion"/>
  </si>
  <si>
    <t>9.8(월)</t>
    <phoneticPr fontId="18" type="noConversion"/>
  </si>
  <si>
    <t>9.9(화)</t>
    <phoneticPr fontId="18" type="noConversion"/>
  </si>
  <si>
    <t>9.10(수)</t>
    <phoneticPr fontId="18" type="noConversion"/>
  </si>
  <si>
    <t>08:00~20:00</t>
  </si>
  <si>
    <t>08:00~20:00</t>
    <phoneticPr fontId="18" type="noConversion"/>
  </si>
  <si>
    <t>12:00~20:00</t>
    <phoneticPr fontId="18" type="noConversion"/>
  </si>
  <si>
    <t>08:00~22:00</t>
    <phoneticPr fontId="18" type="noConversion"/>
  </si>
  <si>
    <t>08:30~16:00</t>
    <phoneticPr fontId="18" type="noConversion"/>
  </si>
  <si>
    <t>09:00~17:00</t>
    <phoneticPr fontId="18" type="noConversion"/>
  </si>
  <si>
    <t>09:00~20:00</t>
    <phoneticPr fontId="18" type="noConversion"/>
  </si>
  <si>
    <t>08:00~13:00</t>
    <phoneticPr fontId="18" type="noConversion"/>
  </si>
  <si>
    <t>08:30~20:00</t>
    <phoneticPr fontId="18" type="noConversion"/>
  </si>
  <si>
    <t>09:00~14:00</t>
  </si>
  <si>
    <t>09:00~14:00</t>
    <phoneticPr fontId="18" type="noConversion"/>
  </si>
  <si>
    <t>09:00~21:00</t>
    <phoneticPr fontId="18" type="noConversion"/>
  </si>
  <si>
    <t>08:30~14:00</t>
    <phoneticPr fontId="18" type="noConversion"/>
  </si>
  <si>
    <t>08:30~18:30</t>
    <phoneticPr fontId="18" type="noConversion"/>
  </si>
  <si>
    <t>09:30~16:00</t>
    <phoneticPr fontId="18" type="noConversion"/>
  </si>
  <si>
    <t>09:30~21:00</t>
    <phoneticPr fontId="18" type="noConversion"/>
  </si>
  <si>
    <t>09:00~13:00</t>
    <phoneticPr fontId="18" type="noConversion"/>
  </si>
  <si>
    <t>09:00~18:00</t>
    <phoneticPr fontId="18" type="noConversion"/>
  </si>
  <si>
    <t>09:30~18:00</t>
  </si>
  <si>
    <t>09:30~18:00</t>
    <phoneticPr fontId="18" type="noConversion"/>
  </si>
  <si>
    <t>09:00~17:00</t>
    <phoneticPr fontId="18" type="noConversion"/>
  </si>
  <si>
    <t>09:00~20:00</t>
    <phoneticPr fontId="18" type="noConversion"/>
  </si>
  <si>
    <t>09:30~16:00</t>
    <phoneticPr fontId="18" type="noConversion"/>
  </si>
  <si>
    <t>09:30~21:00</t>
    <phoneticPr fontId="18" type="noConversion"/>
  </si>
  <si>
    <t>10:00~14:00</t>
  </si>
  <si>
    <t>10:00~14:00</t>
    <phoneticPr fontId="18" type="noConversion"/>
  </si>
  <si>
    <t>10:00~19:00</t>
  </si>
  <si>
    <t>10:00~19:00</t>
    <phoneticPr fontId="18" type="noConversion"/>
  </si>
  <si>
    <t>10:00~21:00</t>
    <phoneticPr fontId="18" type="noConversion"/>
  </si>
  <si>
    <t>09:00~21:00</t>
  </si>
  <si>
    <t>09:00~21:00</t>
    <phoneticPr fontId="18" type="noConversion"/>
  </si>
  <si>
    <t>09:00~19:00</t>
  </si>
  <si>
    <t>09:00~19:00</t>
    <phoneticPr fontId="18" type="noConversion"/>
  </si>
  <si>
    <t>09:00~22:00</t>
    <phoneticPr fontId="18" type="noConversion"/>
  </si>
  <si>
    <t>12:00~22:00</t>
    <phoneticPr fontId="18" type="noConversion"/>
  </si>
  <si>
    <t>09:00~22:00</t>
    <phoneticPr fontId="18" type="noConversion"/>
  </si>
  <si>
    <t>09:00~14:00</t>
    <phoneticPr fontId="18" type="noConversion"/>
  </si>
  <si>
    <t>09:00~16:30</t>
  </si>
  <si>
    <t>09:00~16:30</t>
    <phoneticPr fontId="18" type="noConversion"/>
  </si>
  <si>
    <t>09:00~19:00</t>
    <phoneticPr fontId="18" type="noConversion"/>
  </si>
  <si>
    <t>09:00~14:00</t>
    <phoneticPr fontId="18" type="noConversion"/>
  </si>
  <si>
    <t>09:00~17:00</t>
  </si>
  <si>
    <t>09:00~17:00</t>
    <phoneticPr fontId="18" type="noConversion"/>
  </si>
  <si>
    <t>09:00~18:00</t>
  </si>
  <si>
    <t>09:00~18:00</t>
    <phoneticPr fontId="18" type="noConversion"/>
  </si>
  <si>
    <t>09:00~16:30</t>
    <phoneticPr fontId="18" type="noConversion"/>
  </si>
  <si>
    <t>10:00~13:00</t>
  </si>
  <si>
    <t>10:00~13:00</t>
    <phoneticPr fontId="18" type="noConversion"/>
  </si>
  <si>
    <t>09:00~20:00</t>
    <phoneticPr fontId="18" type="noConversion"/>
  </si>
  <si>
    <t>08:30~17:00</t>
    <phoneticPr fontId="18" type="noConversion"/>
  </si>
  <si>
    <t>08:30~19:00</t>
    <phoneticPr fontId="18" type="noConversion"/>
  </si>
  <si>
    <t>09:00~16:00</t>
    <phoneticPr fontId="18" type="noConversion"/>
  </si>
  <si>
    <t>09:00~19:30</t>
    <phoneticPr fontId="18" type="noConversion"/>
  </si>
  <si>
    <t>09:00~20:00</t>
    <phoneticPr fontId="18" type="noConversion"/>
  </si>
  <si>
    <t>09:00~22:00</t>
    <phoneticPr fontId="18" type="noConversion"/>
  </si>
  <si>
    <t>09:00~18:00</t>
    <phoneticPr fontId="18" type="noConversion"/>
  </si>
  <si>
    <t>08:00~13:30</t>
    <phoneticPr fontId="18" type="noConversion"/>
  </si>
  <si>
    <t>09:00~16:00</t>
  </si>
  <si>
    <t>09:00~21:00</t>
    <phoneticPr fontId="18" type="noConversion"/>
  </si>
  <si>
    <t>09:00~18:00</t>
    <phoneticPr fontId="18" type="noConversion"/>
  </si>
  <si>
    <t>09:00~19:00</t>
    <phoneticPr fontId="18" type="noConversion"/>
  </si>
  <si>
    <t>08:30~20:30</t>
    <phoneticPr fontId="18" type="noConversion"/>
  </si>
  <si>
    <t>09:00~17:00</t>
    <phoneticPr fontId="18" type="noConversion"/>
  </si>
  <si>
    <t>09:00~20:00</t>
    <phoneticPr fontId="18" type="noConversion"/>
  </si>
  <si>
    <t>10:00~17:00</t>
  </si>
  <si>
    <t>10:00~17:00</t>
    <phoneticPr fontId="18" type="noConversion"/>
  </si>
  <si>
    <t>09:00~13:00</t>
    <phoneticPr fontId="18" type="noConversion"/>
  </si>
  <si>
    <t>10:00~15:00</t>
    <phoneticPr fontId="18" type="noConversion"/>
  </si>
  <si>
    <t>11:00~21:00</t>
    <phoneticPr fontId="18" type="noConversion"/>
  </si>
  <si>
    <t>10:00~22:00</t>
    <phoneticPr fontId="18" type="noConversion"/>
  </si>
  <si>
    <t>09:00~14:00</t>
    <phoneticPr fontId="18" type="noConversion"/>
  </si>
  <si>
    <t>10:00~13:00</t>
    <phoneticPr fontId="18" type="noConversion"/>
  </si>
  <si>
    <t>12:00~22:00</t>
    <phoneticPr fontId="18" type="noConversion"/>
  </si>
  <si>
    <t>07:00~04:00</t>
  </si>
  <si>
    <t>07:00~04:00</t>
    <phoneticPr fontId="18" type="noConversion"/>
  </si>
  <si>
    <t>09:00~16:00</t>
    <phoneticPr fontId="18" type="noConversion"/>
  </si>
  <si>
    <t>09:00~15:00</t>
    <phoneticPr fontId="18" type="noConversion"/>
  </si>
  <si>
    <t>08:00~16:00</t>
    <phoneticPr fontId="18" type="noConversion"/>
  </si>
  <si>
    <t>08:00~20:30</t>
    <phoneticPr fontId="18" type="noConversion"/>
  </si>
  <si>
    <t>10:00~23:00</t>
  </si>
  <si>
    <t>09:00~22:00</t>
    <phoneticPr fontId="18" type="noConversion"/>
  </si>
  <si>
    <t>09:00~21:20</t>
    <phoneticPr fontId="18" type="noConversion"/>
  </si>
  <si>
    <t>09:00~14:30</t>
    <phoneticPr fontId="18" type="noConversion"/>
  </si>
  <si>
    <t>09:00~20:00</t>
    <phoneticPr fontId="18" type="noConversion"/>
  </si>
  <si>
    <t>09:00~21:00</t>
    <phoneticPr fontId="18" type="noConversion"/>
  </si>
  <si>
    <t>09:00~17:00</t>
    <phoneticPr fontId="18" type="noConversion"/>
  </si>
  <si>
    <t>09:00~19:00</t>
    <phoneticPr fontId="18" type="noConversion"/>
  </si>
  <si>
    <t>10:00~22:00</t>
  </si>
  <si>
    <t>10:00~22:00</t>
    <phoneticPr fontId="18" type="noConversion"/>
  </si>
  <si>
    <t>09:00~16:00</t>
    <phoneticPr fontId="18" type="noConversion"/>
  </si>
  <si>
    <t>10:00~20:00</t>
    <phoneticPr fontId="18" type="noConversion"/>
  </si>
  <si>
    <t>10:00~21:00</t>
    <phoneticPr fontId="18" type="noConversion"/>
  </si>
  <si>
    <t>08:30~16:00</t>
    <phoneticPr fontId="18" type="noConversion"/>
  </si>
  <si>
    <t>09:00~13:00</t>
  </si>
  <si>
    <t>09:00~13:00</t>
    <phoneticPr fontId="18" type="noConversion"/>
  </si>
  <si>
    <t>08:30~21:00</t>
    <phoneticPr fontId="18" type="noConversion"/>
  </si>
  <si>
    <t>09:10~21:00</t>
    <phoneticPr fontId="18" type="noConversion"/>
  </si>
  <si>
    <t>08:40~15:00</t>
    <phoneticPr fontId="18" type="noConversion"/>
  </si>
  <si>
    <t>08:40~19:30</t>
    <phoneticPr fontId="18" type="noConversion"/>
  </si>
  <si>
    <t>09:00~22:00</t>
  </si>
  <si>
    <t>09:00~22:00</t>
    <phoneticPr fontId="18" type="noConversion"/>
  </si>
  <si>
    <t>10:00~18:00</t>
    <phoneticPr fontId="18" type="noConversion"/>
  </si>
  <si>
    <t>09:30~15:00</t>
    <phoneticPr fontId="18" type="noConversion"/>
  </si>
  <si>
    <t>09:30~19:00</t>
    <phoneticPr fontId="18" type="noConversion"/>
  </si>
  <si>
    <t>인천광역시 서구 왕길동 63번지 10호 이레메디칼 101호</t>
    <phoneticPr fontId="18" type="noConversion"/>
  </si>
  <si>
    <t>인천광역시 서구 당하동 38블럭 3롯트</t>
    <phoneticPr fontId="18" type="noConversion"/>
  </si>
  <si>
    <t>인천광역시 서구 길주로 91 (석남동)</t>
    <phoneticPr fontId="18" type="noConversion"/>
  </si>
  <si>
    <t xml:space="preserve">인천광역시 서구 원당동 75블럭21롯트원당메디칼프라자107호 </t>
    <phoneticPr fontId="18" type="noConversion"/>
  </si>
  <si>
    <t>인천광역시 서구 마전동 검단2지구27블럭10롯트</t>
    <phoneticPr fontId="18" type="noConversion"/>
  </si>
  <si>
    <t>인천광역시 서구마전동 24블럭18롯트영남탑스빌웰빙타운211호</t>
    <phoneticPr fontId="18" type="noConversion"/>
  </si>
  <si>
    <t>인천광역시 서구 마전동 마전지구 23블럭12롯트</t>
    <phoneticPr fontId="18" type="noConversion"/>
  </si>
  <si>
    <t>인천광역시 서구 원당동원당지구71블럭2롯트골든벨프라자</t>
    <phoneticPr fontId="18" type="noConversion"/>
  </si>
  <si>
    <t>인천광역시 서구당하동43블럭-13,14롯트106,107호</t>
    <phoneticPr fontId="18" type="noConversion"/>
  </si>
  <si>
    <t>인천광역시 서구마전동검단2지구 46블럭 3-2롯트</t>
    <phoneticPr fontId="18" type="noConversion"/>
  </si>
  <si>
    <t>08:00~22:00</t>
    <phoneticPr fontId="18" type="noConversion"/>
  </si>
  <si>
    <t>08:00~22:00</t>
    <phoneticPr fontId="18" type="noConversion"/>
  </si>
  <si>
    <t>10:00~23:00</t>
    <phoneticPr fontId="18" type="noConversion"/>
  </si>
  <si>
    <t>10:00~23:00</t>
    <phoneticPr fontId="18" type="noConversion"/>
  </si>
  <si>
    <t>09:00~19:00</t>
    <phoneticPr fontId="18" type="noConversion"/>
  </si>
  <si>
    <t>09:00~16:00</t>
    <phoneticPr fontId="18" type="noConversion"/>
  </si>
  <si>
    <t>10:00~16:00</t>
    <phoneticPr fontId="18" type="noConversion"/>
  </si>
  <si>
    <t>09:00~20:00</t>
    <phoneticPr fontId="18" type="noConversion"/>
  </si>
  <si>
    <t>당번약국</t>
    <phoneticPr fontId="18" type="noConversion"/>
  </si>
  <si>
    <t>※ 조사일자 : 2014.8.26. (변동있을 수 있음), 총 94개소</t>
    <phoneticPr fontId="18" type="noConversion"/>
  </si>
  <si>
    <t>08:00~19:00</t>
    <phoneticPr fontId="18" type="noConversion"/>
  </si>
  <si>
    <t>동명</t>
    <phoneticPr fontId="18" type="noConversion"/>
  </si>
  <si>
    <t>가좌마트약국</t>
    <phoneticPr fontId="18" type="noConversion"/>
  </si>
  <si>
    <t>가좌1동</t>
    <phoneticPr fontId="18" type="noConversion"/>
  </si>
  <si>
    <t>가좌메디칼약국</t>
    <phoneticPr fontId="18" type="noConversion"/>
  </si>
  <si>
    <t>가좌2동</t>
  </si>
  <si>
    <t>가좌약국</t>
    <phoneticPr fontId="18" type="noConversion"/>
  </si>
  <si>
    <t>가좌3동</t>
  </si>
  <si>
    <t>가좌한마음온누리약국</t>
    <phoneticPr fontId="18" type="noConversion"/>
  </si>
  <si>
    <t>검단마트약국</t>
    <phoneticPr fontId="18" type="noConversion"/>
  </si>
  <si>
    <t>검단4동</t>
    <phoneticPr fontId="18" type="noConversion"/>
  </si>
  <si>
    <t>검단미래안약국</t>
    <phoneticPr fontId="18" type="noConversion"/>
  </si>
  <si>
    <t>검단5동</t>
  </si>
  <si>
    <t>검단온누리약국</t>
    <phoneticPr fontId="18" type="noConversion"/>
  </si>
  <si>
    <t>검단제일약국</t>
    <phoneticPr fontId="18" type="noConversion"/>
  </si>
  <si>
    <t>검단탑열린약국</t>
    <phoneticPr fontId="18" type="noConversion"/>
  </si>
  <si>
    <t>검단튼튼약국</t>
    <phoneticPr fontId="18" type="noConversion"/>
  </si>
  <si>
    <t>경서약국</t>
    <phoneticPr fontId="18" type="noConversion"/>
  </si>
  <si>
    <t>검암경서동</t>
    <phoneticPr fontId="18" type="noConversion"/>
  </si>
  <si>
    <t>굿모닝약국</t>
    <phoneticPr fontId="18" type="noConversion"/>
  </si>
  <si>
    <t>가정1동</t>
    <phoneticPr fontId="18" type="noConversion"/>
  </si>
  <si>
    <t>굿윌드림약국</t>
    <phoneticPr fontId="18" type="noConversion"/>
  </si>
  <si>
    <t>가좌3동</t>
    <phoneticPr fontId="18" type="noConversion"/>
  </si>
  <si>
    <t>그랜드약국</t>
    <phoneticPr fontId="18" type="noConversion"/>
  </si>
  <si>
    <t>석남1동</t>
    <phoneticPr fontId="18" type="noConversion"/>
  </si>
  <si>
    <t>그린온누리약국</t>
    <phoneticPr fontId="18" type="noConversion"/>
  </si>
  <si>
    <t>검단1동</t>
    <phoneticPr fontId="18" type="noConversion"/>
  </si>
  <si>
    <t>누리약국</t>
    <phoneticPr fontId="18" type="noConversion"/>
  </si>
  <si>
    <t>검단5동</t>
    <phoneticPr fontId="18" type="noConversion"/>
  </si>
  <si>
    <t>늘건강온누리약국</t>
    <phoneticPr fontId="18" type="noConversion"/>
  </si>
  <si>
    <t>단오약국</t>
    <phoneticPr fontId="18" type="noConversion"/>
  </si>
  <si>
    <t>당하메디칼약국</t>
    <phoneticPr fontId="18" type="noConversion"/>
  </si>
  <si>
    <t>검단4동</t>
    <phoneticPr fontId="18" type="noConversion"/>
  </si>
  <si>
    <t>당하백화점약국</t>
    <phoneticPr fontId="18" type="noConversion"/>
  </si>
  <si>
    <t>더블유약국</t>
    <phoneticPr fontId="18" type="noConversion"/>
  </si>
  <si>
    <t>동아메디칼약국</t>
    <phoneticPr fontId="18" type="noConversion"/>
  </si>
  <si>
    <t>동원약국</t>
    <phoneticPr fontId="18" type="noConversion"/>
  </si>
  <si>
    <t>석남3동</t>
  </si>
  <si>
    <t>석남3동</t>
    <phoneticPr fontId="18" type="noConversion"/>
  </si>
  <si>
    <t>딸기약국</t>
    <phoneticPr fontId="18" type="noConversion"/>
  </si>
  <si>
    <t>가좌2동</t>
    <phoneticPr fontId="18" type="noConversion"/>
  </si>
  <si>
    <t>마전메디칼약국</t>
    <phoneticPr fontId="18" type="noConversion"/>
  </si>
  <si>
    <t>맑은약국</t>
    <phoneticPr fontId="18" type="noConversion"/>
  </si>
  <si>
    <t>석남1동</t>
    <phoneticPr fontId="18" type="noConversion"/>
  </si>
  <si>
    <t>메디안약국</t>
    <phoneticPr fontId="18" type="noConversion"/>
  </si>
  <si>
    <t>메디칼열린약국</t>
    <phoneticPr fontId="18" type="noConversion"/>
  </si>
  <si>
    <t>가정1동</t>
    <phoneticPr fontId="18" type="noConversion"/>
  </si>
  <si>
    <t>메디탑약국</t>
    <phoneticPr fontId="18" type="noConversion"/>
  </si>
  <si>
    <t>검단4동</t>
    <phoneticPr fontId="18" type="noConversion"/>
  </si>
  <si>
    <t>인천광역시 서구 서달로123번길 3 (석남동)</t>
    <phoneticPr fontId="18" type="noConversion"/>
  </si>
  <si>
    <t>석남3동</t>
    <phoneticPr fontId="18" type="noConversion"/>
  </si>
  <si>
    <t>메디팜약수약국</t>
    <phoneticPr fontId="18" type="noConversion"/>
  </si>
  <si>
    <t>메디팜우리들약국</t>
    <phoneticPr fontId="18" type="noConversion"/>
  </si>
  <si>
    <t>메디팜행복한약국</t>
    <phoneticPr fontId="18" type="noConversion"/>
  </si>
  <si>
    <t>석남2동</t>
    <phoneticPr fontId="18" type="noConversion"/>
  </si>
  <si>
    <t>명성약국</t>
    <phoneticPr fontId="18" type="noConversion"/>
  </si>
  <si>
    <t>미소약국</t>
    <phoneticPr fontId="18" type="noConversion"/>
  </si>
  <si>
    <t>검단3동</t>
    <phoneticPr fontId="18" type="noConversion"/>
  </si>
  <si>
    <t>백제당약국</t>
    <phoneticPr fontId="18" type="noConversion"/>
  </si>
  <si>
    <t>연희동</t>
    <phoneticPr fontId="18" type="noConversion"/>
  </si>
  <si>
    <t>보성메디컬약국</t>
    <phoneticPr fontId="18" type="noConversion"/>
  </si>
  <si>
    <t>복지온누리약국</t>
    <phoneticPr fontId="18" type="noConversion"/>
  </si>
  <si>
    <t>사랑온누리약국</t>
    <phoneticPr fontId="18" type="noConversion"/>
  </si>
  <si>
    <t>검단1동</t>
    <phoneticPr fontId="18" type="noConversion"/>
  </si>
  <si>
    <t>사랑의약국</t>
    <phoneticPr fontId="18" type="noConversion"/>
  </si>
  <si>
    <t>가좌2동</t>
    <phoneticPr fontId="18" type="noConversion"/>
  </si>
  <si>
    <t>사랑탑약국</t>
    <phoneticPr fontId="18" type="noConversion"/>
  </si>
  <si>
    <t>새봄약국</t>
    <phoneticPr fontId="18" type="noConversion"/>
  </si>
  <si>
    <t>새연희약국</t>
    <phoneticPr fontId="18" type="noConversion"/>
  </si>
  <si>
    <t>서경약국</t>
    <phoneticPr fontId="18" type="noConversion"/>
  </si>
  <si>
    <t>인천광역시 서구 가정로 369 (신현동)</t>
    <phoneticPr fontId="18" type="noConversion"/>
  </si>
  <si>
    <t>서울약국</t>
    <phoneticPr fontId="18" type="noConversion"/>
  </si>
  <si>
    <t>인천광역시 서구 검단로 836 (불로동)</t>
    <phoneticPr fontId="18" type="noConversion"/>
  </si>
  <si>
    <t>검단2동</t>
    <phoneticPr fontId="18" type="noConversion"/>
  </si>
  <si>
    <t>성모약국</t>
    <phoneticPr fontId="18" type="noConversion"/>
  </si>
  <si>
    <t>성민대학약국</t>
    <phoneticPr fontId="18" type="noConversion"/>
  </si>
  <si>
    <t>성심메디팜약국</t>
    <phoneticPr fontId="18" type="noConversion"/>
  </si>
  <si>
    <t>성심약국</t>
    <phoneticPr fontId="18" type="noConversion"/>
  </si>
  <si>
    <t>인천광역시 서구 불로동불로지구32블럭3롯트세인빌딩1층</t>
    <phoneticPr fontId="18" type="noConversion"/>
  </si>
  <si>
    <t>성호약국</t>
    <phoneticPr fontId="18" type="noConversion"/>
  </si>
  <si>
    <t>가좌3동</t>
    <phoneticPr fontId="18" type="noConversion"/>
  </si>
  <si>
    <t>수약국</t>
    <phoneticPr fontId="18" type="noConversion"/>
  </si>
  <si>
    <t>561-2920</t>
    <phoneticPr fontId="18" type="noConversion"/>
  </si>
  <si>
    <t>검단1동</t>
    <phoneticPr fontId="18" type="noConversion"/>
  </si>
  <si>
    <t>시온약국</t>
    <phoneticPr fontId="18" type="noConversion"/>
  </si>
  <si>
    <t>시장옵티마약국</t>
    <phoneticPr fontId="18" type="noConversion"/>
  </si>
  <si>
    <t>신현약국</t>
    <phoneticPr fontId="18" type="noConversion"/>
  </si>
  <si>
    <t>신현프라자약국</t>
    <phoneticPr fontId="18" type="noConversion"/>
  </si>
  <si>
    <t>신현원창동</t>
  </si>
  <si>
    <t>신현원창동</t>
    <phoneticPr fontId="18" type="noConversion"/>
  </si>
  <si>
    <t>아빠약국</t>
    <phoneticPr fontId="18" type="noConversion"/>
  </si>
  <si>
    <t>검단4동</t>
    <phoneticPr fontId="18" type="noConversion"/>
  </si>
  <si>
    <t>검암경서동</t>
    <phoneticPr fontId="18" type="noConversion"/>
  </si>
  <si>
    <t>연세온누리약국</t>
    <phoneticPr fontId="18" type="noConversion"/>
  </si>
  <si>
    <t>열린솔약국</t>
    <phoneticPr fontId="18" type="noConversion"/>
  </si>
  <si>
    <t>오렌지약국</t>
    <phoneticPr fontId="18" type="noConversion"/>
  </si>
  <si>
    <t>신현원창동</t>
    <phoneticPr fontId="18" type="noConversion"/>
  </si>
  <si>
    <t>옥신온누리약국</t>
    <phoneticPr fontId="18" type="noConversion"/>
  </si>
  <si>
    <t>가좌4동</t>
    <phoneticPr fontId="18" type="noConversion"/>
  </si>
  <si>
    <t>온누리이화약국</t>
    <phoneticPr fontId="18" type="noConversion"/>
  </si>
  <si>
    <t>석남2동</t>
    <phoneticPr fontId="18" type="noConversion"/>
  </si>
  <si>
    <t>옵티마 정다운약국</t>
    <phoneticPr fontId="18" type="noConversion"/>
  </si>
  <si>
    <t>579-4456</t>
    <phoneticPr fontId="18" type="noConversion"/>
  </si>
  <si>
    <t>우리약국</t>
    <phoneticPr fontId="18" type="noConversion"/>
  </si>
  <si>
    <t>579-8150</t>
    <phoneticPr fontId="18" type="noConversion"/>
  </si>
  <si>
    <t>인천광역시 서구 서달로 159 (석남동)</t>
    <phoneticPr fontId="18" type="noConversion"/>
  </si>
  <si>
    <t>원당연세약국</t>
    <phoneticPr fontId="18" type="noConversion"/>
  </si>
  <si>
    <t>검단3동</t>
    <phoneticPr fontId="18" type="noConversion"/>
  </si>
  <si>
    <t>원당우리약국</t>
    <phoneticPr fontId="18" type="noConversion"/>
  </si>
  <si>
    <t>위드팜100세약국</t>
    <phoneticPr fontId="18" type="noConversion"/>
  </si>
  <si>
    <t>유스약국</t>
    <phoneticPr fontId="18" type="noConversion"/>
  </si>
  <si>
    <t>이삭약국</t>
    <phoneticPr fontId="18" type="noConversion"/>
  </si>
  <si>
    <t>일화약국</t>
    <phoneticPr fontId="18" type="noConversion"/>
  </si>
  <si>
    <t>정다운온누리약국</t>
    <phoneticPr fontId="18" type="noConversion"/>
  </si>
  <si>
    <t>정든약국</t>
    <phoneticPr fontId="18" type="noConversion"/>
  </si>
  <si>
    <t>가좌1동</t>
    <phoneticPr fontId="18" type="noConversion"/>
  </si>
  <si>
    <t>정성약국</t>
    <phoneticPr fontId="18" type="noConversion"/>
  </si>
  <si>
    <t>석남2동</t>
    <phoneticPr fontId="18" type="noConversion"/>
  </si>
  <si>
    <t>조은나라약국</t>
    <phoneticPr fontId="18" type="noConversion"/>
  </si>
  <si>
    <t>검단2동</t>
    <phoneticPr fontId="18" type="noConversion"/>
  </si>
  <si>
    <t>조은약국</t>
    <phoneticPr fontId="18" type="noConversion"/>
  </si>
  <si>
    <t>중앙약국</t>
    <phoneticPr fontId="18" type="noConversion"/>
  </si>
  <si>
    <t>석남1동</t>
    <phoneticPr fontId="18" type="noConversion"/>
  </si>
  <si>
    <t>지성약국</t>
    <phoneticPr fontId="18" type="noConversion"/>
  </si>
  <si>
    <t>참사랑약국</t>
    <phoneticPr fontId="18" type="noConversion"/>
  </si>
  <si>
    <t>청우약국</t>
    <phoneticPr fontId="18" type="noConversion"/>
  </si>
  <si>
    <t>큰사랑약국</t>
    <phoneticPr fontId="18" type="noConversion"/>
  </si>
  <si>
    <t>검단4동</t>
    <phoneticPr fontId="18" type="noConversion"/>
  </si>
  <si>
    <t>탄탄약국</t>
    <phoneticPr fontId="18" type="noConversion"/>
  </si>
  <si>
    <t>인천광역시 서구 서달로 130, 105호 (석남동, 삼부빌딩 )</t>
    <phoneticPr fontId="18" type="noConversion"/>
  </si>
  <si>
    <t>석남3동</t>
    <phoneticPr fontId="18" type="noConversion"/>
  </si>
  <si>
    <t>푸른건강약국</t>
    <phoneticPr fontId="18" type="noConversion"/>
  </si>
  <si>
    <t>가정2동</t>
    <phoneticPr fontId="18" type="noConversion"/>
  </si>
  <si>
    <t>푸른약국</t>
    <phoneticPr fontId="18" type="noConversion"/>
  </si>
  <si>
    <t>하나약국</t>
    <phoneticPr fontId="18" type="noConversion"/>
  </si>
  <si>
    <t>인천광역시 서구 단봉로 107 (오류동)</t>
    <phoneticPr fontId="18" type="noConversion"/>
  </si>
  <si>
    <t>검단5동</t>
    <phoneticPr fontId="18" type="noConversion"/>
  </si>
  <si>
    <t>한결약국</t>
    <phoneticPr fontId="18" type="noConversion"/>
  </si>
  <si>
    <t>가좌4동</t>
    <phoneticPr fontId="18" type="noConversion"/>
  </si>
  <si>
    <t>한국약국</t>
    <phoneticPr fontId="18" type="noConversion"/>
  </si>
  <si>
    <t>인천광역시 서구 서달로163번길 9 (석남동)</t>
    <phoneticPr fontId="18" type="noConversion"/>
  </si>
  <si>
    <t>한사랑약국</t>
    <phoneticPr fontId="18" type="noConversion"/>
  </si>
  <si>
    <t>한샘약국</t>
    <phoneticPr fontId="18" type="noConversion"/>
  </si>
  <si>
    <t>한성메디칼약국</t>
    <phoneticPr fontId="18" type="noConversion"/>
  </si>
  <si>
    <t>행복한약국</t>
    <phoneticPr fontId="18" type="noConversion"/>
  </si>
  <si>
    <t>인천광역시 서구 승학로 497 (검암동)</t>
    <phoneticPr fontId="18" type="noConversion"/>
  </si>
  <si>
    <t>전체</t>
    <phoneticPr fontId="18" type="noConversion"/>
  </si>
  <si>
    <t>총 개소수</t>
    <phoneticPr fontId="18" type="noConversion"/>
  </si>
  <si>
    <t>가정1동</t>
    <phoneticPr fontId="18" type="noConversion"/>
  </si>
  <si>
    <t>개소수</t>
    <phoneticPr fontId="18" type="noConversion"/>
  </si>
  <si>
    <t>가정2동</t>
    <phoneticPr fontId="18" type="noConversion"/>
  </si>
  <si>
    <t>가좌1동</t>
    <phoneticPr fontId="18" type="noConversion"/>
  </si>
  <si>
    <t>가좌2동</t>
    <phoneticPr fontId="18" type="noConversion"/>
  </si>
  <si>
    <t>가좌3동</t>
    <phoneticPr fontId="18" type="noConversion"/>
  </si>
  <si>
    <t>가좌4동</t>
    <phoneticPr fontId="18" type="noConversion"/>
  </si>
  <si>
    <t>검단1동</t>
    <phoneticPr fontId="18" type="noConversion"/>
  </si>
  <si>
    <t>검단2동</t>
    <phoneticPr fontId="18" type="noConversion"/>
  </si>
  <si>
    <t>검단3동</t>
    <phoneticPr fontId="18" type="noConversion"/>
  </si>
  <si>
    <t>검단4동</t>
    <phoneticPr fontId="18" type="noConversion"/>
  </si>
  <si>
    <t>검단5동</t>
    <phoneticPr fontId="18" type="noConversion"/>
  </si>
  <si>
    <t>검암경서동</t>
    <phoneticPr fontId="18" type="noConversion"/>
  </si>
  <si>
    <t>석남1동</t>
    <phoneticPr fontId="18" type="noConversion"/>
  </si>
  <si>
    <t>석남2동</t>
    <phoneticPr fontId="18" type="noConversion"/>
  </si>
  <si>
    <t>석남3동</t>
    <phoneticPr fontId="18" type="noConversion"/>
  </si>
  <si>
    <t>신현원창동</t>
    <phoneticPr fontId="18" type="noConversion"/>
  </si>
  <si>
    <t>연희동</t>
    <phoneticPr fontId="18" type="noConversion"/>
  </si>
  <si>
    <t>보령당약국</t>
    <phoneticPr fontId="22" type="noConversion"/>
  </si>
  <si>
    <t>565-9605</t>
    <phoneticPr fontId="22" type="noConversion"/>
  </si>
  <si>
    <r>
      <t>청라라임로 71,</t>
    </r>
    <r>
      <rPr>
        <sz val="10"/>
        <color indexed="8"/>
        <rFont val="굴림"/>
        <family val="3"/>
        <charset val="129"/>
      </rPr>
      <t xml:space="preserve"> 진영메디피아 111호(연희동) </t>
    </r>
    <phoneticPr fontId="22" type="noConversion"/>
  </si>
  <si>
    <t>09:00~21:00</t>
    <phoneticPr fontId="18" type="noConversion"/>
  </si>
  <si>
    <t>09:30~20:00</t>
    <phoneticPr fontId="18" type="noConversion"/>
  </si>
  <si>
    <t>15:00~20:00</t>
    <phoneticPr fontId="18" type="noConversion"/>
  </si>
  <si>
    <t>청라1동</t>
    <phoneticPr fontId="22" type="noConversion"/>
  </si>
  <si>
    <t>포도나무약국</t>
    <phoneticPr fontId="22" type="noConversion"/>
  </si>
  <si>
    <t>564-9179</t>
    <phoneticPr fontId="22" type="noConversion"/>
  </si>
  <si>
    <r>
      <t>청라에메랄드로 134</t>
    </r>
    <r>
      <rPr>
        <sz val="10"/>
        <color indexed="8"/>
        <rFont val="굴림"/>
        <family val="3"/>
        <charset val="129"/>
      </rPr>
      <t>, 104-1호(연희동, 호반베르디움)</t>
    </r>
    <phoneticPr fontId="22" type="noConversion"/>
  </si>
  <si>
    <t>09:00~16:00</t>
    <phoneticPr fontId="18" type="noConversion"/>
  </si>
  <si>
    <t>09:00~13:00</t>
    <phoneticPr fontId="18" type="noConversion"/>
  </si>
  <si>
    <t>무지개약국</t>
    <phoneticPr fontId="22" type="noConversion"/>
  </si>
  <si>
    <t>070-8837-7582</t>
    <phoneticPr fontId="22" type="noConversion"/>
  </si>
  <si>
    <t>청라라임로 51, 에일린의뜰 105호(연희동)</t>
    <phoneticPr fontId="22" type="noConversion"/>
  </si>
  <si>
    <t>09:00~17:00</t>
    <phoneticPr fontId="18" type="noConversion"/>
  </si>
  <si>
    <t>코끼리약국</t>
    <phoneticPr fontId="22" type="noConversion"/>
  </si>
  <si>
    <t>032-562-1435</t>
    <phoneticPr fontId="22" type="noConversion"/>
  </si>
  <si>
    <t>청라커낼로 163, 301동 206호(경서동, 호반베르디움)</t>
    <phoneticPr fontId="22" type="noConversion"/>
  </si>
  <si>
    <t>09:00~20:00</t>
    <phoneticPr fontId="18" type="noConversion"/>
  </si>
  <si>
    <t>청라2동</t>
  </si>
  <si>
    <t>조아약국</t>
    <phoneticPr fontId="22" type="noConversion"/>
  </si>
  <si>
    <t>569-7718</t>
    <phoneticPr fontId="22" type="noConversion"/>
  </si>
  <si>
    <t>중봉대로 588, 503호 (연희동, 청라센트럴프라자)</t>
    <phoneticPr fontId="22" type="noConversion"/>
  </si>
  <si>
    <t>09:00~15:00</t>
    <phoneticPr fontId="18" type="noConversion"/>
  </si>
  <si>
    <t>09:00~19:00</t>
    <phoneticPr fontId="18" type="noConversion"/>
  </si>
  <si>
    <t>태평양약국</t>
    <phoneticPr fontId="22" type="noConversion"/>
  </si>
  <si>
    <t>564-8070</t>
    <phoneticPr fontId="22" type="noConversion"/>
  </si>
  <si>
    <t xml:space="preserve">푸른로 3, 104호(경서동) </t>
    <phoneticPr fontId="22" type="noConversion"/>
  </si>
  <si>
    <t>봄약국</t>
    <phoneticPr fontId="22" type="noConversion"/>
  </si>
  <si>
    <t>565-3419</t>
    <phoneticPr fontId="22" type="noConversion"/>
  </si>
  <si>
    <t>중봉대로 588, 302-1 (연희동, 청라센트럴프라자)</t>
    <phoneticPr fontId="22" type="noConversion"/>
  </si>
  <si>
    <t>09:00~14:00</t>
    <phoneticPr fontId="18" type="noConversion"/>
  </si>
  <si>
    <t>365약국</t>
    <phoneticPr fontId="22" type="noConversion"/>
  </si>
  <si>
    <t>567-3650</t>
    <phoneticPr fontId="22" type="noConversion"/>
  </si>
  <si>
    <t>솔빛로 82, 105호 (경서동)</t>
    <phoneticPr fontId="22" type="noConversion"/>
  </si>
  <si>
    <t>09:00~15:30</t>
    <phoneticPr fontId="18" type="noConversion"/>
  </si>
  <si>
    <t>08:30~19:30</t>
    <phoneticPr fontId="18" type="noConversion"/>
  </si>
  <si>
    <t>새봄약국</t>
    <phoneticPr fontId="22" type="noConversion"/>
  </si>
  <si>
    <t>562-8050</t>
    <phoneticPr fontId="22" type="noConversion"/>
  </si>
  <si>
    <t>중봉대로 587, 지하2층(경서동, 홈플러스 청라점)</t>
    <phoneticPr fontId="22" type="noConversion"/>
  </si>
  <si>
    <t>10:00~23:00</t>
    <phoneticPr fontId="18" type="noConversion"/>
  </si>
  <si>
    <t>10:00~23:00</t>
    <phoneticPr fontId="18" type="noConversion"/>
  </si>
  <si>
    <t>10:00~22:00</t>
    <phoneticPr fontId="18" type="noConversion"/>
  </si>
  <si>
    <t>사랑약국</t>
    <phoneticPr fontId="22" type="noConversion"/>
  </si>
  <si>
    <t>561-5207</t>
    <phoneticPr fontId="22" type="noConversion"/>
  </si>
  <si>
    <t xml:space="preserve">청라라임로 85,판매B동 115호  (연희동, 린스트라우스)  </t>
    <phoneticPr fontId="22" type="noConversion"/>
  </si>
  <si>
    <t>09:00~21:00</t>
    <phoneticPr fontId="18" type="noConversion"/>
  </si>
  <si>
    <t>09:00~13:00</t>
    <phoneticPr fontId="18" type="noConversion"/>
  </si>
  <si>
    <t>09:00~15:00</t>
    <phoneticPr fontId="18" type="noConversion"/>
  </si>
  <si>
    <t>청라온누리약국</t>
    <phoneticPr fontId="22" type="noConversion"/>
  </si>
  <si>
    <t>567-8212</t>
    <phoneticPr fontId="22" type="noConversion"/>
  </si>
  <si>
    <t>청라에메랄드로102번길 8, 118호  (연희동, 우성메디피아)</t>
    <phoneticPr fontId="22" type="noConversion"/>
  </si>
  <si>
    <t>09:00~17:30</t>
    <phoneticPr fontId="18" type="noConversion"/>
  </si>
  <si>
    <t>09:00~17:30</t>
  </si>
  <si>
    <t>청라1동</t>
    <phoneticPr fontId="22" type="noConversion"/>
  </si>
  <si>
    <t>마트약국</t>
    <phoneticPr fontId="22" type="noConversion"/>
  </si>
  <si>
    <t>070-4120-1403</t>
    <phoneticPr fontId="22" type="noConversion"/>
  </si>
  <si>
    <t>청라커낼로 252, A 140호(경서동, 롯데캐슬)</t>
    <phoneticPr fontId="22" type="noConversion"/>
  </si>
  <si>
    <t>09:30~20:00</t>
    <phoneticPr fontId="18" type="noConversion"/>
  </si>
  <si>
    <t>09:30~20:00</t>
  </si>
  <si>
    <t>청라유명약국</t>
    <phoneticPr fontId="22" type="noConversion"/>
  </si>
  <si>
    <t>563-0605</t>
    <phoneticPr fontId="22" type="noConversion"/>
  </si>
  <si>
    <t>청라라임로 65, 108호 (연희동, 라임타워)</t>
    <phoneticPr fontId="22" type="noConversion"/>
  </si>
  <si>
    <t>09:00~17:30</t>
    <phoneticPr fontId="18" type="noConversion"/>
  </si>
  <si>
    <t>09:00~21:30</t>
    <phoneticPr fontId="18" type="noConversion"/>
  </si>
  <si>
    <t>신세계약국</t>
    <phoneticPr fontId="22" type="noConversion"/>
  </si>
  <si>
    <t>010-8586-0523</t>
    <phoneticPr fontId="22" type="noConversion"/>
  </si>
  <si>
    <t>솔빛로 24, 1층 (경서동, 부영프라자)</t>
    <phoneticPr fontId="22" type="noConversion"/>
  </si>
  <si>
    <t>09:00~16:00</t>
    <phoneticPr fontId="18" type="noConversion"/>
  </si>
  <si>
    <t>소나무약국</t>
    <phoneticPr fontId="22" type="noConversion"/>
  </si>
  <si>
    <t>561-9257</t>
    <phoneticPr fontId="22" type="noConversion"/>
  </si>
  <si>
    <t>중봉대로586번길 9-11, 135호(연희동, 매그놀리아)</t>
    <phoneticPr fontId="22" type="noConversion"/>
  </si>
  <si>
    <t>청라중앙약국</t>
    <phoneticPr fontId="22" type="noConversion"/>
  </si>
  <si>
    <t>569-5678</t>
    <phoneticPr fontId="22" type="noConversion"/>
  </si>
  <si>
    <t>중봉대로 588, 센트럴프라자 104호 (연희동)</t>
    <phoneticPr fontId="22" type="noConversion"/>
  </si>
  <si>
    <t>09:00~22:00</t>
    <phoneticPr fontId="18" type="noConversion"/>
  </si>
  <si>
    <t>13:00~20:00</t>
    <phoneticPr fontId="18" type="noConversion"/>
  </si>
  <si>
    <t>9.6(토)</t>
    <phoneticPr fontId="18" type="noConversion"/>
  </si>
  <si>
    <t>9.7(일)</t>
    <phoneticPr fontId="18" type="noConversion"/>
  </si>
  <si>
    <t>9.8(월)</t>
    <phoneticPr fontId="18" type="noConversion"/>
  </si>
  <si>
    <t>9.9(화)</t>
    <phoneticPr fontId="18" type="noConversion"/>
  </si>
  <si>
    <t>9.10(수)</t>
    <phoneticPr fontId="18" type="noConversion"/>
  </si>
  <si>
    <r>
      <t>청라라임로 71,</t>
    </r>
    <r>
      <rPr>
        <sz val="12"/>
        <color indexed="8"/>
        <rFont val="맑은 고딕"/>
        <family val="3"/>
        <charset val="129"/>
        <scheme val="minor"/>
      </rPr>
      <t xml:space="preserve"> 진영메디피아 111호(연희동) </t>
    </r>
    <phoneticPr fontId="22" type="noConversion"/>
  </si>
  <si>
    <r>
      <t>청라에메랄드로 134</t>
    </r>
    <r>
      <rPr>
        <sz val="12"/>
        <color indexed="8"/>
        <rFont val="맑은 고딕"/>
        <family val="3"/>
        <charset val="129"/>
        <scheme val="minor"/>
      </rPr>
      <t>, 104-1호(연희동, 호반베르디움)</t>
    </r>
    <phoneticPr fontId="22" type="noConversion"/>
  </si>
  <si>
    <t>청라1동</t>
    <phoneticPr fontId="18" type="noConversion"/>
  </si>
  <si>
    <t>청라2동</t>
    <phoneticPr fontId="18" type="noConversion"/>
  </si>
  <si>
    <t>563-6490
(팩스겸용)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</si>
</sst>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6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  <font>
      <sz val="10"/>
      <color indexed="8"/>
      <name val="굴림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33" borderId="1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4" borderId="10" xfId="0" applyFill="1" applyBorder="1" applyAlignment="1">
      <alignment horizontal="center" vertical="center"/>
    </xf>
    <xf numFmtId="0" fontId="0" fillId="34" borderId="10" xfId="0" applyFill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Border="1" applyAlignment="1">
      <alignment horizontal="center" vertical="center"/>
    </xf>
    <xf numFmtId="0" fontId="20" fillId="35" borderId="10" xfId="0" applyFont="1" applyFill="1" applyBorder="1" applyAlignment="1">
      <alignment horizontal="center" vertical="center"/>
    </xf>
    <xf numFmtId="0" fontId="0" fillId="35" borderId="10" xfId="0" applyFill="1" applyBorder="1" applyAlignment="1">
      <alignment horizontal="center" vertical="center"/>
    </xf>
    <xf numFmtId="0" fontId="20" fillId="35" borderId="10" xfId="0" applyFont="1" applyFill="1" applyBorder="1" applyAlignment="1">
      <alignment horizontal="center" vertical="center" shrinkToFit="1"/>
    </xf>
    <xf numFmtId="0" fontId="0" fillId="33" borderId="10" xfId="0" applyFill="1" applyBorder="1" applyAlignment="1">
      <alignment horizontal="center" vertical="center" shrinkToFit="1"/>
    </xf>
    <xf numFmtId="0" fontId="19" fillId="0" borderId="0" xfId="0" applyFont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21" fillId="0" borderId="10" xfId="0" applyFont="1" applyFill="1" applyBorder="1" applyAlignment="1">
      <alignment horizontal="left" vertical="center" shrinkToFit="1"/>
    </xf>
    <xf numFmtId="0" fontId="21" fillId="0" borderId="10" xfId="0" applyFont="1" applyFill="1" applyBorder="1" applyAlignment="1">
      <alignment horizontal="center" vertical="center" shrinkToFit="1"/>
    </xf>
    <xf numFmtId="0" fontId="21" fillId="0" borderId="10" xfId="0" applyFont="1" applyFill="1" applyBorder="1" applyAlignment="1">
      <alignment horizontal="left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left" vertical="center" wrapText="1"/>
    </xf>
    <xf numFmtId="0" fontId="0" fillId="0" borderId="10" xfId="0" applyBorder="1">
      <alignment vertical="center"/>
    </xf>
    <xf numFmtId="0" fontId="0" fillId="0" borderId="10" xfId="0" applyFill="1" applyBorder="1">
      <alignment vertical="center"/>
    </xf>
    <xf numFmtId="0" fontId="24" fillId="0" borderId="10" xfId="0" applyFont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shrinkToFit="1"/>
    </xf>
    <xf numFmtId="0" fontId="25" fillId="0" borderId="10" xfId="0" applyFont="1" applyFill="1" applyBorder="1" applyAlignment="1">
      <alignment horizontal="left" vertical="center" shrinkToFit="1"/>
    </xf>
    <xf numFmtId="0" fontId="24" fillId="0" borderId="10" xfId="0" applyFont="1" applyBorder="1" applyAlignment="1">
      <alignment horizontal="center" vertical="center" shrinkToFit="1"/>
    </xf>
    <xf numFmtId="0" fontId="24" fillId="0" borderId="10" xfId="0" applyFont="1" applyFill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2"/>
  <sheetViews>
    <sheetView tabSelected="1" workbookViewId="0">
      <selection activeCell="K4" sqref="K4"/>
    </sheetView>
  </sheetViews>
  <sheetFormatPr defaultRowHeight="16.5" x14ac:dyDescent="0.3"/>
  <cols>
    <col min="1" max="1" width="5.25" style="5" bestFit="1" customWidth="1"/>
    <col min="2" max="2" width="13.375" style="5" customWidth="1"/>
    <col min="3" max="3" width="14" style="9" customWidth="1"/>
    <col min="4" max="4" width="14.125" style="5" customWidth="1"/>
    <col min="5" max="5" width="44" style="3" customWidth="1"/>
    <col min="6" max="10" width="12.125" style="5" customWidth="1"/>
  </cols>
  <sheetData>
    <row r="1" spans="1:10" ht="39" x14ac:dyDescent="0.3">
      <c r="A1" s="15" t="s">
        <v>298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3">
      <c r="A2" s="16" t="s">
        <v>299</v>
      </c>
      <c r="B2" s="16"/>
      <c r="C2" s="16"/>
      <c r="D2" s="16"/>
      <c r="E2" s="16"/>
    </row>
    <row r="3" spans="1:10" ht="24" customHeight="1" x14ac:dyDescent="0.3">
      <c r="A3" s="6" t="s">
        <v>0</v>
      </c>
      <c r="B3" s="6" t="s">
        <v>301</v>
      </c>
      <c r="C3" s="7" t="s">
        <v>1</v>
      </c>
      <c r="D3" s="6" t="s">
        <v>2</v>
      </c>
      <c r="E3" s="7" t="s">
        <v>3</v>
      </c>
      <c r="F3" s="6" t="s">
        <v>171</v>
      </c>
      <c r="G3" s="6" t="s">
        <v>172</v>
      </c>
      <c r="H3" s="6" t="s">
        <v>173</v>
      </c>
      <c r="I3" s="6" t="s">
        <v>174</v>
      </c>
      <c r="J3" s="6" t="s">
        <v>175</v>
      </c>
    </row>
    <row r="4" spans="1:10" ht="22.5" customHeight="1" x14ac:dyDescent="0.3">
      <c r="A4" s="11"/>
      <c r="B4" s="11" t="s">
        <v>446</v>
      </c>
      <c r="C4" s="11" t="s">
        <v>447</v>
      </c>
      <c r="D4" s="11">
        <v>109</v>
      </c>
      <c r="E4" s="11"/>
      <c r="F4" s="11">
        <f>SUM(F5+F10+F21+F26+F28+F35+F44+F52+F57+F60+F66+F74+F77+F87+F93+F98+F110+F116+F125)</f>
        <v>105</v>
      </c>
      <c r="G4" s="11">
        <f t="shared" ref="G4:J4" si="0">SUM(G5+G10+G21+G26+G28+G35+G44+G52+G57+G60+G66+G74+G77+G87+G93+G98+G110+G116+G125)</f>
        <v>35</v>
      </c>
      <c r="H4" s="11">
        <f t="shared" si="0"/>
        <v>18</v>
      </c>
      <c r="I4" s="11">
        <f t="shared" si="0"/>
        <v>37</v>
      </c>
      <c r="J4" s="11">
        <f t="shared" si="0"/>
        <v>94</v>
      </c>
    </row>
    <row r="5" spans="1:10" ht="22.5" customHeight="1" x14ac:dyDescent="0.3">
      <c r="A5" s="12"/>
      <c r="B5" s="11" t="s">
        <v>460</v>
      </c>
      <c r="C5" s="11" t="s">
        <v>449</v>
      </c>
      <c r="D5" s="11">
        <v>4</v>
      </c>
      <c r="E5" s="13"/>
      <c r="F5" s="11">
        <v>4</v>
      </c>
      <c r="G5" s="11">
        <v>1</v>
      </c>
      <c r="H5" s="11">
        <v>0</v>
      </c>
      <c r="I5" s="11">
        <v>2</v>
      </c>
      <c r="J5" s="11">
        <v>4</v>
      </c>
    </row>
    <row r="6" spans="1:10" ht="24" customHeight="1" x14ac:dyDescent="0.3">
      <c r="A6" s="1">
        <v>1</v>
      </c>
      <c r="B6" s="1" t="s">
        <v>318</v>
      </c>
      <c r="C6" s="8" t="s">
        <v>317</v>
      </c>
      <c r="D6" s="1" t="s">
        <v>35</v>
      </c>
      <c r="E6" s="2" t="s">
        <v>36</v>
      </c>
      <c r="F6" s="1" t="s">
        <v>195</v>
      </c>
      <c r="G6" s="1" t="s">
        <v>194</v>
      </c>
      <c r="H6" s="1"/>
      <c r="I6" s="1" t="s">
        <v>194</v>
      </c>
      <c r="J6" s="1" t="s">
        <v>194</v>
      </c>
    </row>
    <row r="7" spans="1:10" ht="24" customHeight="1" x14ac:dyDescent="0.3">
      <c r="A7" s="1">
        <v>2</v>
      </c>
      <c r="B7" s="1" t="s">
        <v>318</v>
      </c>
      <c r="C7" s="8" t="s">
        <v>329</v>
      </c>
      <c r="D7" s="1" t="s">
        <v>65</v>
      </c>
      <c r="E7" s="2" t="s">
        <v>51</v>
      </c>
      <c r="F7" s="1" t="s">
        <v>203</v>
      </c>
      <c r="G7" s="1"/>
      <c r="H7" s="1"/>
      <c r="I7" s="1" t="s">
        <v>203</v>
      </c>
      <c r="J7" s="1" t="s">
        <v>203</v>
      </c>
    </row>
    <row r="8" spans="1:10" ht="24" customHeight="1" x14ac:dyDescent="0.3">
      <c r="A8" s="1">
        <v>3</v>
      </c>
      <c r="B8" s="1" t="s">
        <v>392</v>
      </c>
      <c r="C8" s="8" t="s">
        <v>127</v>
      </c>
      <c r="D8" s="1" t="s">
        <v>128</v>
      </c>
      <c r="E8" s="2" t="s">
        <v>129</v>
      </c>
      <c r="F8" s="1" t="s">
        <v>251</v>
      </c>
      <c r="G8" s="1"/>
      <c r="H8" s="1"/>
      <c r="I8" s="1"/>
      <c r="J8" s="1" t="s">
        <v>234</v>
      </c>
    </row>
    <row r="9" spans="1:10" ht="24" customHeight="1" x14ac:dyDescent="0.3">
      <c r="A9" s="1">
        <v>4</v>
      </c>
      <c r="B9" s="1" t="s">
        <v>392</v>
      </c>
      <c r="C9" s="8" t="s">
        <v>444</v>
      </c>
      <c r="D9" s="1" t="s">
        <v>42</v>
      </c>
      <c r="E9" s="2" t="s">
        <v>445</v>
      </c>
      <c r="F9" s="1" t="s">
        <v>206</v>
      </c>
      <c r="G9" s="1"/>
      <c r="H9" s="1"/>
      <c r="I9" s="1"/>
      <c r="J9" s="1" t="s">
        <v>205</v>
      </c>
    </row>
    <row r="10" spans="1:10" ht="22.5" customHeight="1" x14ac:dyDescent="0.3">
      <c r="A10" s="12"/>
      <c r="B10" s="11" t="s">
        <v>465</v>
      </c>
      <c r="C10" s="11" t="s">
        <v>449</v>
      </c>
      <c r="D10" s="11">
        <v>10</v>
      </c>
      <c r="E10" s="13"/>
      <c r="F10" s="11">
        <v>10</v>
      </c>
      <c r="G10" s="11">
        <v>2</v>
      </c>
      <c r="H10" s="11">
        <v>1</v>
      </c>
      <c r="I10" s="11">
        <v>4</v>
      </c>
      <c r="J10" s="11">
        <v>7</v>
      </c>
    </row>
    <row r="11" spans="1:10" ht="24" customHeight="1" x14ac:dyDescent="0.3">
      <c r="A11" s="1">
        <v>5</v>
      </c>
      <c r="B11" s="1" t="s">
        <v>359</v>
      </c>
      <c r="C11" s="8" t="s">
        <v>358</v>
      </c>
      <c r="D11" s="1" t="s">
        <v>10</v>
      </c>
      <c r="E11" s="2" t="s">
        <v>11</v>
      </c>
      <c r="F11" s="1" t="s">
        <v>181</v>
      </c>
      <c r="G11" s="1"/>
      <c r="H11" s="1"/>
      <c r="I11" s="1" t="s">
        <v>181</v>
      </c>
      <c r="J11" s="1" t="s">
        <v>182</v>
      </c>
    </row>
    <row r="12" spans="1:10" ht="24" customHeight="1" x14ac:dyDescent="0.3">
      <c r="A12" s="1">
        <v>6</v>
      </c>
      <c r="B12" s="1" t="s">
        <v>359</v>
      </c>
      <c r="C12" s="8" t="s">
        <v>361</v>
      </c>
      <c r="D12" s="1" t="s">
        <v>142</v>
      </c>
      <c r="E12" s="2" t="s">
        <v>143</v>
      </c>
      <c r="F12" s="1" t="s">
        <v>259</v>
      </c>
      <c r="G12" s="1"/>
      <c r="H12" s="1"/>
      <c r="I12" s="1"/>
      <c r="J12" s="1" t="s">
        <v>260</v>
      </c>
    </row>
    <row r="13" spans="1:10" ht="24" customHeight="1" x14ac:dyDescent="0.3">
      <c r="A13" s="1">
        <v>7</v>
      </c>
      <c r="B13" s="1" t="s">
        <v>359</v>
      </c>
      <c r="C13" s="8" t="s">
        <v>367</v>
      </c>
      <c r="D13" s="1" t="s">
        <v>61</v>
      </c>
      <c r="E13" s="2" t="s">
        <v>62</v>
      </c>
      <c r="F13" s="1" t="s">
        <v>221</v>
      </c>
      <c r="G13" s="1" t="s">
        <v>223</v>
      </c>
      <c r="H13" s="1"/>
      <c r="I13" s="1" t="s">
        <v>222</v>
      </c>
      <c r="J13" s="1"/>
    </row>
    <row r="14" spans="1:10" ht="24" customHeight="1" x14ac:dyDescent="0.3">
      <c r="A14" s="1">
        <v>8</v>
      </c>
      <c r="B14" s="1" t="s">
        <v>359</v>
      </c>
      <c r="C14" s="8" t="s">
        <v>368</v>
      </c>
      <c r="D14" s="1" t="s">
        <v>110</v>
      </c>
      <c r="E14" s="2" t="s">
        <v>111</v>
      </c>
      <c r="F14" s="1" t="s">
        <v>253</v>
      </c>
      <c r="G14" s="1" t="s">
        <v>246</v>
      </c>
      <c r="H14" s="1"/>
      <c r="I14" s="1"/>
      <c r="J14" s="1" t="s">
        <v>254</v>
      </c>
    </row>
    <row r="15" spans="1:10" ht="24" customHeight="1" x14ac:dyDescent="0.3">
      <c r="A15" s="1">
        <v>9</v>
      </c>
      <c r="B15" s="1" t="s">
        <v>359</v>
      </c>
      <c r="C15" s="8" t="s">
        <v>25</v>
      </c>
      <c r="D15" s="1" t="s">
        <v>26</v>
      </c>
      <c r="E15" s="2" t="s">
        <v>27</v>
      </c>
      <c r="F15" s="4" t="s">
        <v>198</v>
      </c>
      <c r="G15" s="1"/>
      <c r="H15" s="1"/>
      <c r="I15" s="1"/>
      <c r="J15" s="1" t="s">
        <v>199</v>
      </c>
    </row>
    <row r="16" spans="1:10" ht="24" customHeight="1" x14ac:dyDescent="0.3">
      <c r="A16" s="1">
        <v>10</v>
      </c>
      <c r="B16" s="1" t="s">
        <v>359</v>
      </c>
      <c r="C16" s="8" t="s">
        <v>393</v>
      </c>
      <c r="D16" s="1" t="s">
        <v>47</v>
      </c>
      <c r="E16" s="2" t="s">
        <v>48</v>
      </c>
      <c r="F16" s="10" t="s">
        <v>209</v>
      </c>
      <c r="G16" s="1"/>
      <c r="H16" s="1" t="s">
        <v>210</v>
      </c>
      <c r="I16" s="1" t="s">
        <v>209</v>
      </c>
      <c r="J16" s="1" t="s">
        <v>211</v>
      </c>
    </row>
    <row r="17" spans="1:10" ht="24" customHeight="1" x14ac:dyDescent="0.3">
      <c r="A17" s="1">
        <v>11</v>
      </c>
      <c r="B17" s="1" t="s">
        <v>359</v>
      </c>
      <c r="C17" s="8" t="s">
        <v>19</v>
      </c>
      <c r="D17" s="1" t="s">
        <v>20</v>
      </c>
      <c r="E17" s="2" t="s">
        <v>21</v>
      </c>
      <c r="F17" s="1" t="s">
        <v>187</v>
      </c>
      <c r="G17" s="1"/>
      <c r="H17" s="1"/>
      <c r="I17" s="1" t="s">
        <v>187</v>
      </c>
      <c r="J17" s="1" t="s">
        <v>187</v>
      </c>
    </row>
    <row r="18" spans="1:10" ht="24" customHeight="1" x14ac:dyDescent="0.3">
      <c r="A18" s="1">
        <v>12</v>
      </c>
      <c r="B18" s="1" t="s">
        <v>359</v>
      </c>
      <c r="C18" s="8" t="s">
        <v>22</v>
      </c>
      <c r="D18" s="1" t="s">
        <v>23</v>
      </c>
      <c r="E18" s="2" t="s">
        <v>24</v>
      </c>
      <c r="F18" s="1" t="s">
        <v>188</v>
      </c>
      <c r="G18" s="1"/>
      <c r="H18" s="1"/>
      <c r="I18" s="1"/>
      <c r="J18" s="1" t="s">
        <v>189</v>
      </c>
    </row>
    <row r="19" spans="1:10" ht="24" customHeight="1" x14ac:dyDescent="0.3">
      <c r="A19" s="1">
        <v>13</v>
      </c>
      <c r="B19" s="1" t="s">
        <v>359</v>
      </c>
      <c r="C19" s="8" t="s">
        <v>433</v>
      </c>
      <c r="D19" s="29" t="s">
        <v>553</v>
      </c>
      <c r="E19" s="2" t="s">
        <v>126</v>
      </c>
      <c r="F19" s="1" t="s">
        <v>238</v>
      </c>
      <c r="G19" s="1"/>
      <c r="H19" s="10"/>
      <c r="I19" s="1"/>
      <c r="J19" s="1"/>
    </row>
    <row r="20" spans="1:10" ht="24" customHeight="1" x14ac:dyDescent="0.3">
      <c r="A20" s="1">
        <v>14</v>
      </c>
      <c r="B20" s="1" t="s">
        <v>359</v>
      </c>
      <c r="C20" s="8" t="s">
        <v>441</v>
      </c>
      <c r="D20" s="1" t="s">
        <v>136</v>
      </c>
      <c r="E20" s="2" t="s">
        <v>137</v>
      </c>
      <c r="F20" s="1" t="s">
        <v>181</v>
      </c>
      <c r="G20" s="1"/>
      <c r="H20" s="1"/>
      <c r="I20" s="1"/>
      <c r="J20" s="1"/>
    </row>
    <row r="21" spans="1:10" ht="22.5" customHeight="1" x14ac:dyDescent="0.3">
      <c r="A21" s="12"/>
      <c r="B21" s="11" t="s">
        <v>448</v>
      </c>
      <c r="C21" s="11" t="s">
        <v>449</v>
      </c>
      <c r="D21" s="11">
        <v>4</v>
      </c>
      <c r="E21" s="13"/>
      <c r="F21" s="11">
        <v>3</v>
      </c>
      <c r="G21" s="11">
        <v>1</v>
      </c>
      <c r="H21" s="11">
        <v>1</v>
      </c>
      <c r="I21" s="11">
        <v>1</v>
      </c>
      <c r="J21" s="11">
        <v>2</v>
      </c>
    </row>
    <row r="22" spans="1:10" ht="24" customHeight="1" x14ac:dyDescent="0.3">
      <c r="A22" s="1">
        <v>15</v>
      </c>
      <c r="B22" s="1" t="s">
        <v>320</v>
      </c>
      <c r="C22" s="8" t="s">
        <v>319</v>
      </c>
      <c r="D22" s="1" t="s">
        <v>66</v>
      </c>
      <c r="E22" s="2" t="s">
        <v>67</v>
      </c>
      <c r="F22" s="1" t="s">
        <v>207</v>
      </c>
      <c r="G22" s="1" t="s">
        <v>207</v>
      </c>
      <c r="H22" s="1" t="s">
        <v>207</v>
      </c>
      <c r="I22" s="1" t="s">
        <v>207</v>
      </c>
      <c r="J22" s="1" t="s">
        <v>207</v>
      </c>
    </row>
    <row r="23" spans="1:10" ht="24" customHeight="1" x14ac:dyDescent="0.3">
      <c r="A23" s="1">
        <v>16</v>
      </c>
      <c r="B23" s="1" t="s">
        <v>346</v>
      </c>
      <c r="C23" s="8" t="s">
        <v>345</v>
      </c>
      <c r="D23" s="1" t="s">
        <v>59</v>
      </c>
      <c r="E23" s="2" t="s">
        <v>60</v>
      </c>
      <c r="F23" s="1" t="s">
        <v>220</v>
      </c>
      <c r="G23" s="1"/>
      <c r="H23" s="1"/>
      <c r="I23" s="1"/>
      <c r="J23" s="1"/>
    </row>
    <row r="24" spans="1:10" ht="24" customHeight="1" x14ac:dyDescent="0.3">
      <c r="A24" s="1">
        <v>17</v>
      </c>
      <c r="B24" s="1" t="s">
        <v>346</v>
      </c>
      <c r="C24" s="8" t="s">
        <v>386</v>
      </c>
      <c r="D24" s="1" t="s">
        <v>149</v>
      </c>
      <c r="E24" s="2" t="s">
        <v>150</v>
      </c>
      <c r="F24" s="1"/>
      <c r="G24" s="1"/>
      <c r="H24" s="1"/>
      <c r="I24" s="1"/>
      <c r="J24" s="1" t="s">
        <v>262</v>
      </c>
    </row>
    <row r="25" spans="1:10" ht="24" customHeight="1" x14ac:dyDescent="0.3">
      <c r="A25" s="1">
        <v>18</v>
      </c>
      <c r="B25" s="1" t="s">
        <v>346</v>
      </c>
      <c r="C25" s="8" t="s">
        <v>413</v>
      </c>
      <c r="D25" s="1" t="s">
        <v>52</v>
      </c>
      <c r="E25" s="2" t="s">
        <v>53</v>
      </c>
      <c r="F25" s="1" t="s">
        <v>212</v>
      </c>
      <c r="G25" s="1"/>
      <c r="H25" s="1"/>
      <c r="I25" s="1"/>
      <c r="J25" s="1"/>
    </row>
    <row r="26" spans="1:10" ht="22.5" customHeight="1" x14ac:dyDescent="0.3">
      <c r="A26" s="12"/>
      <c r="B26" s="11" t="s">
        <v>450</v>
      </c>
      <c r="C26" s="11" t="s">
        <v>449</v>
      </c>
      <c r="D26" s="11">
        <v>1</v>
      </c>
      <c r="E26" s="13"/>
      <c r="F26" s="11">
        <v>1</v>
      </c>
      <c r="G26" s="11">
        <v>0</v>
      </c>
      <c r="H26" s="11">
        <v>0</v>
      </c>
      <c r="I26" s="11">
        <v>0</v>
      </c>
      <c r="J26" s="11">
        <v>1</v>
      </c>
    </row>
    <row r="27" spans="1:10" ht="24" customHeight="1" x14ac:dyDescent="0.3">
      <c r="A27" s="1">
        <v>19</v>
      </c>
      <c r="B27" s="1" t="s">
        <v>432</v>
      </c>
      <c r="C27" s="8" t="s">
        <v>431</v>
      </c>
      <c r="D27" s="1" t="s">
        <v>147</v>
      </c>
      <c r="E27" s="2" t="s">
        <v>148</v>
      </c>
      <c r="F27" s="1" t="s">
        <v>262</v>
      </c>
      <c r="G27" s="1"/>
      <c r="H27" s="1"/>
      <c r="I27" s="1"/>
      <c r="J27" s="1" t="s">
        <v>207</v>
      </c>
    </row>
    <row r="28" spans="1:10" ht="22.5" customHeight="1" x14ac:dyDescent="0.3">
      <c r="A28" s="12"/>
      <c r="B28" s="11" t="s">
        <v>464</v>
      </c>
      <c r="C28" s="11" t="s">
        <v>449</v>
      </c>
      <c r="D28" s="11">
        <v>6</v>
      </c>
      <c r="E28" s="13"/>
      <c r="F28" s="11">
        <v>6</v>
      </c>
      <c r="G28" s="11">
        <v>2</v>
      </c>
      <c r="H28" s="11">
        <v>2</v>
      </c>
      <c r="I28" s="11">
        <v>2</v>
      </c>
      <c r="J28" s="11">
        <v>6</v>
      </c>
    </row>
    <row r="29" spans="1:10" ht="24" customHeight="1" x14ac:dyDescent="0.3">
      <c r="A29" s="1">
        <v>20</v>
      </c>
      <c r="B29" s="1" t="s">
        <v>389</v>
      </c>
      <c r="C29" s="8" t="s">
        <v>369</v>
      </c>
      <c r="D29" s="1" t="s">
        <v>109</v>
      </c>
      <c r="E29" s="2" t="s">
        <v>370</v>
      </c>
      <c r="F29" s="1" t="s">
        <v>246</v>
      </c>
      <c r="G29" s="1"/>
      <c r="H29" s="1"/>
      <c r="I29" s="1"/>
      <c r="J29" s="1" t="s">
        <v>236</v>
      </c>
    </row>
    <row r="30" spans="1:10" ht="24" customHeight="1" x14ac:dyDescent="0.3">
      <c r="A30" s="1">
        <v>21</v>
      </c>
      <c r="B30" s="1" t="s">
        <v>389</v>
      </c>
      <c r="C30" s="8" t="s">
        <v>374</v>
      </c>
      <c r="D30" s="1" t="s">
        <v>100</v>
      </c>
      <c r="E30" s="2" t="s">
        <v>101</v>
      </c>
      <c r="F30" s="1" t="s">
        <v>250</v>
      </c>
      <c r="G30" s="1" t="s">
        <v>249</v>
      </c>
      <c r="H30" s="1" t="s">
        <v>249</v>
      </c>
      <c r="I30" s="1" t="s">
        <v>250</v>
      </c>
      <c r="J30" s="1" t="s">
        <v>249</v>
      </c>
    </row>
    <row r="31" spans="1:10" ht="24" customHeight="1" x14ac:dyDescent="0.3">
      <c r="A31" s="1">
        <v>22</v>
      </c>
      <c r="B31" s="1" t="s">
        <v>396</v>
      </c>
      <c r="C31" s="8" t="s">
        <v>387</v>
      </c>
      <c r="D31" s="1" t="s">
        <v>119</v>
      </c>
      <c r="E31" s="2" t="s">
        <v>120</v>
      </c>
      <c r="F31" s="1" t="s">
        <v>239</v>
      </c>
      <c r="G31" s="1" t="s">
        <v>239</v>
      </c>
      <c r="H31" s="1" t="s">
        <v>236</v>
      </c>
      <c r="I31" s="1" t="s">
        <v>239</v>
      </c>
      <c r="J31" s="1" t="s">
        <v>239</v>
      </c>
    </row>
    <row r="32" spans="1:10" ht="24" customHeight="1" x14ac:dyDescent="0.3">
      <c r="A32" s="1">
        <v>23</v>
      </c>
      <c r="B32" s="1" t="s">
        <v>388</v>
      </c>
      <c r="C32" s="8" t="s">
        <v>395</v>
      </c>
      <c r="D32" s="1" t="s">
        <v>86</v>
      </c>
      <c r="E32" s="2" t="s">
        <v>87</v>
      </c>
      <c r="F32" s="1" t="s">
        <v>236</v>
      </c>
      <c r="G32" s="1"/>
      <c r="H32" s="1"/>
      <c r="I32" s="1"/>
      <c r="J32" s="1" t="s">
        <v>234</v>
      </c>
    </row>
    <row r="33" spans="1:10" ht="24" customHeight="1" x14ac:dyDescent="0.3">
      <c r="A33" s="1">
        <v>24</v>
      </c>
      <c r="B33" s="1" t="s">
        <v>388</v>
      </c>
      <c r="C33" s="8" t="s">
        <v>423</v>
      </c>
      <c r="D33" s="1" t="s">
        <v>43</v>
      </c>
      <c r="E33" s="2" t="s">
        <v>44</v>
      </c>
      <c r="F33" s="1" t="s">
        <v>208</v>
      </c>
      <c r="G33" s="1"/>
      <c r="H33" s="1"/>
      <c r="I33" s="1"/>
      <c r="J33" s="1" t="s">
        <v>197</v>
      </c>
    </row>
    <row r="34" spans="1:10" ht="24" customHeight="1" x14ac:dyDescent="0.3">
      <c r="A34" s="1">
        <v>25</v>
      </c>
      <c r="B34" s="1" t="s">
        <v>388</v>
      </c>
      <c r="C34" s="8" t="s">
        <v>144</v>
      </c>
      <c r="D34" s="1" t="s">
        <v>145</v>
      </c>
      <c r="E34" s="2" t="s">
        <v>146</v>
      </c>
      <c r="F34" s="1" t="s">
        <v>261</v>
      </c>
      <c r="G34" s="1"/>
      <c r="H34" s="1"/>
      <c r="I34" s="1"/>
      <c r="J34" s="1" t="s">
        <v>262</v>
      </c>
    </row>
    <row r="35" spans="1:10" ht="22.5" customHeight="1" x14ac:dyDescent="0.3">
      <c r="A35" s="12"/>
      <c r="B35" s="11" t="s">
        <v>461</v>
      </c>
      <c r="C35" s="11" t="s">
        <v>449</v>
      </c>
      <c r="D35" s="11">
        <v>8</v>
      </c>
      <c r="E35" s="13"/>
      <c r="F35" s="11">
        <v>8</v>
      </c>
      <c r="G35" s="11">
        <v>3</v>
      </c>
      <c r="H35" s="11">
        <v>1</v>
      </c>
      <c r="I35" s="11">
        <v>1</v>
      </c>
      <c r="J35" s="11">
        <v>8</v>
      </c>
    </row>
    <row r="36" spans="1:10" ht="24" customHeight="1" x14ac:dyDescent="0.3">
      <c r="A36" s="1">
        <v>26</v>
      </c>
      <c r="B36" s="1" t="s">
        <v>324</v>
      </c>
      <c r="C36" s="8" t="s">
        <v>323</v>
      </c>
      <c r="D36" s="1" t="s">
        <v>156</v>
      </c>
      <c r="E36" s="2" t="s">
        <v>157</v>
      </c>
      <c r="F36" s="1" t="s">
        <v>265</v>
      </c>
      <c r="G36" s="1" t="s">
        <v>294</v>
      </c>
      <c r="H36" s="1" t="s">
        <v>208</v>
      </c>
      <c r="I36" s="1" t="s">
        <v>207</v>
      </c>
      <c r="J36" s="1" t="s">
        <v>207</v>
      </c>
    </row>
    <row r="37" spans="1:10" ht="24" customHeight="1" x14ac:dyDescent="0.3">
      <c r="A37" s="1">
        <v>27</v>
      </c>
      <c r="B37" s="1" t="s">
        <v>343</v>
      </c>
      <c r="C37" s="8" t="s">
        <v>342</v>
      </c>
      <c r="D37" s="1" t="s">
        <v>115</v>
      </c>
      <c r="E37" s="2" t="s">
        <v>116</v>
      </c>
      <c r="F37" s="1" t="s">
        <v>233</v>
      </c>
      <c r="G37" s="1"/>
      <c r="H37" s="1"/>
      <c r="I37" s="1"/>
      <c r="J37" s="1" t="s">
        <v>236</v>
      </c>
    </row>
    <row r="38" spans="1:10" ht="24" customHeight="1" x14ac:dyDescent="0.3">
      <c r="A38" s="1">
        <v>28</v>
      </c>
      <c r="B38" s="1" t="s">
        <v>343</v>
      </c>
      <c r="C38" s="8" t="s">
        <v>375</v>
      </c>
      <c r="D38" s="1" t="s">
        <v>30</v>
      </c>
      <c r="E38" s="2" t="s">
        <v>31</v>
      </c>
      <c r="F38" s="1" t="s">
        <v>192</v>
      </c>
      <c r="G38" s="1"/>
      <c r="H38" s="1"/>
      <c r="I38" s="1"/>
      <c r="J38" s="1" t="s">
        <v>193</v>
      </c>
    </row>
    <row r="39" spans="1:10" ht="24" customHeight="1" x14ac:dyDescent="0.3">
      <c r="A39" s="1">
        <v>29</v>
      </c>
      <c r="B39" s="1" t="s">
        <v>343</v>
      </c>
      <c r="C39" s="8" t="s">
        <v>32</v>
      </c>
      <c r="D39" s="1" t="s">
        <v>33</v>
      </c>
      <c r="E39" s="2" t="s">
        <v>34</v>
      </c>
      <c r="F39" s="1" t="s">
        <v>177</v>
      </c>
      <c r="G39" s="1"/>
      <c r="H39" s="1"/>
      <c r="I39" s="1"/>
      <c r="J39" s="1" t="s">
        <v>177</v>
      </c>
    </row>
    <row r="40" spans="1:10" ht="24" customHeight="1" x14ac:dyDescent="0.3">
      <c r="A40" s="1">
        <v>30</v>
      </c>
      <c r="B40" s="1" t="s">
        <v>343</v>
      </c>
      <c r="C40" s="8" t="s">
        <v>384</v>
      </c>
      <c r="D40" s="1" t="s">
        <v>75</v>
      </c>
      <c r="E40" s="2" t="s">
        <v>282</v>
      </c>
      <c r="F40" s="1" t="s">
        <v>227</v>
      </c>
      <c r="G40" s="1"/>
      <c r="H40" s="1"/>
      <c r="I40" s="1"/>
      <c r="J40" s="1" t="s">
        <v>228</v>
      </c>
    </row>
    <row r="41" spans="1:10" ht="24" customHeight="1" x14ac:dyDescent="0.3">
      <c r="A41" s="1">
        <v>31</v>
      </c>
      <c r="B41" s="1" t="s">
        <v>343</v>
      </c>
      <c r="C41" s="8" t="s">
        <v>385</v>
      </c>
      <c r="D41" s="1" t="s">
        <v>82</v>
      </c>
      <c r="E41" s="2" t="s">
        <v>83</v>
      </c>
      <c r="F41" s="1" t="s">
        <v>236</v>
      </c>
      <c r="G41" s="1" t="s">
        <v>235</v>
      </c>
      <c r="H41" s="1"/>
      <c r="I41" s="1"/>
      <c r="J41" s="1" t="s">
        <v>234</v>
      </c>
    </row>
    <row r="42" spans="1:10" ht="24" customHeight="1" x14ac:dyDescent="0.3">
      <c r="A42" s="1">
        <v>32</v>
      </c>
      <c r="B42" s="1" t="s">
        <v>343</v>
      </c>
      <c r="C42" s="8" t="s">
        <v>411</v>
      </c>
      <c r="D42" s="1" t="s">
        <v>45</v>
      </c>
      <c r="E42" s="2" t="s">
        <v>46</v>
      </c>
      <c r="F42" s="1" t="s">
        <v>215</v>
      </c>
      <c r="G42" s="1"/>
      <c r="H42" s="1"/>
      <c r="I42" s="1"/>
      <c r="J42" s="1" t="s">
        <v>207</v>
      </c>
    </row>
    <row r="43" spans="1:10" ht="24" customHeight="1" x14ac:dyDescent="0.3">
      <c r="A43" s="1">
        <v>33</v>
      </c>
      <c r="B43" s="1" t="s">
        <v>422</v>
      </c>
      <c r="C43" s="8" t="s">
        <v>421</v>
      </c>
      <c r="D43" s="1" t="s">
        <v>154</v>
      </c>
      <c r="E43" s="2" t="s">
        <v>155</v>
      </c>
      <c r="F43" s="1" t="s">
        <v>264</v>
      </c>
      <c r="G43" s="1" t="s">
        <v>263</v>
      </c>
      <c r="H43" s="1"/>
      <c r="I43" s="1"/>
      <c r="J43" s="1" t="s">
        <v>264</v>
      </c>
    </row>
    <row r="44" spans="1:10" ht="22.5" customHeight="1" x14ac:dyDescent="0.3">
      <c r="A44" s="12"/>
      <c r="B44" s="11" t="s">
        <v>462</v>
      </c>
      <c r="C44" s="11" t="s">
        <v>449</v>
      </c>
      <c r="D44" s="11">
        <v>7</v>
      </c>
      <c r="E44" s="13"/>
      <c r="F44" s="11">
        <v>7</v>
      </c>
      <c r="G44" s="11">
        <v>1</v>
      </c>
      <c r="H44" s="11">
        <v>2</v>
      </c>
      <c r="I44" s="11">
        <v>4</v>
      </c>
      <c r="J44" s="11">
        <v>6</v>
      </c>
    </row>
    <row r="45" spans="1:10" ht="24" customHeight="1" x14ac:dyDescent="0.3">
      <c r="A45" s="1">
        <v>34</v>
      </c>
      <c r="B45" s="1" t="s">
        <v>354</v>
      </c>
      <c r="C45" s="8" t="s">
        <v>353</v>
      </c>
      <c r="D45" s="1" t="s">
        <v>94</v>
      </c>
      <c r="E45" s="2" t="s">
        <v>95</v>
      </c>
      <c r="F45" s="1" t="s">
        <v>242</v>
      </c>
      <c r="G45" s="1"/>
      <c r="H45" s="1"/>
      <c r="I45" s="1" t="s">
        <v>243</v>
      </c>
      <c r="J45" s="1" t="s">
        <v>243</v>
      </c>
    </row>
    <row r="46" spans="1:10" ht="24" customHeight="1" x14ac:dyDescent="0.3">
      <c r="A46" s="1">
        <v>35</v>
      </c>
      <c r="B46" s="1" t="s">
        <v>400</v>
      </c>
      <c r="C46" s="8" t="s">
        <v>399</v>
      </c>
      <c r="D46" s="1" t="s">
        <v>104</v>
      </c>
      <c r="E46" s="2" t="s">
        <v>105</v>
      </c>
      <c r="F46" s="1" t="s">
        <v>252</v>
      </c>
      <c r="G46" s="1"/>
      <c r="H46" s="1"/>
      <c r="I46" s="1"/>
      <c r="J46" s="1"/>
    </row>
    <row r="47" spans="1:10" ht="24" customHeight="1" x14ac:dyDescent="0.3">
      <c r="A47" s="1">
        <v>36</v>
      </c>
      <c r="B47" s="1" t="s">
        <v>400</v>
      </c>
      <c r="C47" s="8" t="s">
        <v>401</v>
      </c>
      <c r="D47" s="1" t="s">
        <v>402</v>
      </c>
      <c r="E47" s="2" t="s">
        <v>90</v>
      </c>
      <c r="F47" s="1" t="s">
        <v>237</v>
      </c>
      <c r="G47" s="1"/>
      <c r="H47" s="1"/>
      <c r="I47" s="1"/>
      <c r="J47" s="1" t="s">
        <v>237</v>
      </c>
    </row>
    <row r="48" spans="1:10" ht="24" customHeight="1" x14ac:dyDescent="0.3">
      <c r="A48" s="1">
        <v>37</v>
      </c>
      <c r="B48" s="1" t="s">
        <v>417</v>
      </c>
      <c r="C48" s="8" t="s">
        <v>416</v>
      </c>
      <c r="D48" s="1" t="s">
        <v>70</v>
      </c>
      <c r="E48" s="2" t="s">
        <v>71</v>
      </c>
      <c r="F48" s="1" t="s">
        <v>225</v>
      </c>
      <c r="G48" s="1"/>
      <c r="H48" s="1"/>
      <c r="I48" s="1"/>
      <c r="J48" s="1" t="s">
        <v>226</v>
      </c>
    </row>
    <row r="49" spans="1:10" ht="24" customHeight="1" x14ac:dyDescent="0.3">
      <c r="A49" s="1">
        <v>38</v>
      </c>
      <c r="B49" s="1" t="s">
        <v>417</v>
      </c>
      <c r="C49" s="8" t="s">
        <v>420</v>
      </c>
      <c r="D49" s="1" t="s">
        <v>73</v>
      </c>
      <c r="E49" s="2" t="s">
        <v>74</v>
      </c>
      <c r="F49" s="1" t="s">
        <v>217</v>
      </c>
      <c r="G49" s="1"/>
      <c r="H49" s="1"/>
      <c r="I49" s="1" t="s">
        <v>216</v>
      </c>
      <c r="J49" s="1" t="s">
        <v>215</v>
      </c>
    </row>
    <row r="50" spans="1:10" ht="24" customHeight="1" x14ac:dyDescent="0.3">
      <c r="A50" s="1">
        <v>39</v>
      </c>
      <c r="B50" s="1" t="s">
        <v>417</v>
      </c>
      <c r="C50" s="8" t="s">
        <v>425</v>
      </c>
      <c r="D50" s="1" t="s">
        <v>164</v>
      </c>
      <c r="E50" s="2" t="s">
        <v>159</v>
      </c>
      <c r="F50" s="1" t="s">
        <v>268</v>
      </c>
      <c r="G50" s="1"/>
      <c r="H50" s="1" t="s">
        <v>269</v>
      </c>
      <c r="I50" s="1" t="s">
        <v>270</v>
      </c>
      <c r="J50" s="1" t="s">
        <v>271</v>
      </c>
    </row>
    <row r="51" spans="1:10" ht="24" customHeight="1" x14ac:dyDescent="0.3">
      <c r="A51" s="1">
        <v>40</v>
      </c>
      <c r="B51" s="1" t="s">
        <v>338</v>
      </c>
      <c r="C51" s="8" t="s">
        <v>336</v>
      </c>
      <c r="D51" s="1" t="s">
        <v>169</v>
      </c>
      <c r="E51" s="2" t="s">
        <v>170</v>
      </c>
      <c r="F51" s="1" t="s">
        <v>205</v>
      </c>
      <c r="G51" s="1" t="s">
        <v>205</v>
      </c>
      <c r="H51" s="1" t="s">
        <v>205</v>
      </c>
      <c r="I51" s="1" t="s">
        <v>205</v>
      </c>
      <c r="J51" s="1" t="s">
        <v>205</v>
      </c>
    </row>
    <row r="52" spans="1:10" ht="22.5" customHeight="1" x14ac:dyDescent="0.3">
      <c r="A52" s="12"/>
      <c r="B52" s="11" t="s">
        <v>463</v>
      </c>
      <c r="C52" s="11" t="s">
        <v>449</v>
      </c>
      <c r="D52" s="11">
        <v>4</v>
      </c>
      <c r="E52" s="13"/>
      <c r="F52" s="11">
        <v>4</v>
      </c>
      <c r="G52" s="11">
        <v>1</v>
      </c>
      <c r="H52" s="11">
        <v>0</v>
      </c>
      <c r="I52" s="11">
        <v>2</v>
      </c>
      <c r="J52" s="11">
        <v>4</v>
      </c>
    </row>
    <row r="53" spans="1:10" ht="24" customHeight="1" x14ac:dyDescent="0.3">
      <c r="A53" s="1">
        <v>41</v>
      </c>
      <c r="B53" s="1" t="s">
        <v>350</v>
      </c>
      <c r="C53" s="8" t="s">
        <v>351</v>
      </c>
      <c r="D53" s="1" t="s">
        <v>98</v>
      </c>
      <c r="E53" s="2" t="s">
        <v>349</v>
      </c>
      <c r="F53" s="1" t="s">
        <v>234</v>
      </c>
      <c r="G53" s="1" t="s">
        <v>248</v>
      </c>
      <c r="H53" s="1"/>
      <c r="I53" s="1" t="s">
        <v>248</v>
      </c>
      <c r="J53" s="1" t="s">
        <v>205</v>
      </c>
    </row>
    <row r="54" spans="1:10" ht="24" customHeight="1" x14ac:dyDescent="0.3">
      <c r="A54" s="1">
        <v>42</v>
      </c>
      <c r="B54" s="1" t="s">
        <v>337</v>
      </c>
      <c r="C54" s="8" t="s">
        <v>403</v>
      </c>
      <c r="D54" s="1" t="s">
        <v>404</v>
      </c>
      <c r="E54" s="2" t="s">
        <v>405</v>
      </c>
      <c r="F54" s="1" t="s">
        <v>246</v>
      </c>
      <c r="G54" s="1"/>
      <c r="H54" s="1"/>
      <c r="I54" s="1"/>
      <c r="J54" s="1" t="s">
        <v>247</v>
      </c>
    </row>
    <row r="55" spans="1:10" ht="24" customHeight="1" x14ac:dyDescent="0.3">
      <c r="A55" s="1">
        <v>43</v>
      </c>
      <c r="B55" s="1" t="s">
        <v>430</v>
      </c>
      <c r="C55" s="8" t="s">
        <v>428</v>
      </c>
      <c r="D55" s="1" t="s">
        <v>16</v>
      </c>
      <c r="E55" s="2" t="s">
        <v>429</v>
      </c>
      <c r="F55" s="4" t="s">
        <v>196</v>
      </c>
      <c r="G55" s="1"/>
      <c r="H55" s="1"/>
      <c r="I55" s="1"/>
      <c r="J55" s="1" t="s">
        <v>197</v>
      </c>
    </row>
    <row r="56" spans="1:10" ht="24" customHeight="1" x14ac:dyDescent="0.3">
      <c r="A56" s="1">
        <v>44</v>
      </c>
      <c r="B56" s="1" t="s">
        <v>430</v>
      </c>
      <c r="C56" s="8" t="s">
        <v>439</v>
      </c>
      <c r="D56" s="1" t="s">
        <v>158</v>
      </c>
      <c r="E56" s="2" t="s">
        <v>440</v>
      </c>
      <c r="F56" s="1" t="s">
        <v>266</v>
      </c>
      <c r="G56" s="1"/>
      <c r="H56" s="1"/>
      <c r="I56" s="1" t="s">
        <v>267</v>
      </c>
      <c r="J56" s="1" t="s">
        <v>267</v>
      </c>
    </row>
    <row r="57" spans="1:10" ht="22.5" customHeight="1" x14ac:dyDescent="0.3">
      <c r="A57" s="12"/>
      <c r="B57" s="11" t="s">
        <v>451</v>
      </c>
      <c r="C57" s="11" t="s">
        <v>449</v>
      </c>
      <c r="D57" s="11">
        <v>2</v>
      </c>
      <c r="E57" s="13"/>
      <c r="F57" s="11">
        <v>2</v>
      </c>
      <c r="G57" s="11">
        <v>1</v>
      </c>
      <c r="H57" s="11">
        <v>1</v>
      </c>
      <c r="I57" s="11">
        <v>1</v>
      </c>
      <c r="J57" s="11">
        <v>2</v>
      </c>
    </row>
    <row r="58" spans="1:10" ht="24" customHeight="1" x14ac:dyDescent="0.3">
      <c r="A58" s="1">
        <v>45</v>
      </c>
      <c r="B58" s="1" t="s">
        <v>303</v>
      </c>
      <c r="C58" s="8" t="s">
        <v>302</v>
      </c>
      <c r="D58" s="1" t="s">
        <v>122</v>
      </c>
      <c r="E58" s="2" t="s">
        <v>123</v>
      </c>
      <c r="F58" s="1" t="s">
        <v>255</v>
      </c>
      <c r="G58" s="1" t="s">
        <v>292</v>
      </c>
      <c r="H58" s="1" t="s">
        <v>293</v>
      </c>
      <c r="I58" s="1" t="s">
        <v>255</v>
      </c>
      <c r="J58" s="1" t="s">
        <v>255</v>
      </c>
    </row>
    <row r="59" spans="1:10" ht="24" customHeight="1" x14ac:dyDescent="0.3">
      <c r="A59" s="1">
        <v>46</v>
      </c>
      <c r="B59" s="1" t="s">
        <v>415</v>
      </c>
      <c r="C59" s="8" t="s">
        <v>414</v>
      </c>
      <c r="D59" s="1" t="s">
        <v>131</v>
      </c>
      <c r="E59" s="2" t="s">
        <v>132</v>
      </c>
      <c r="F59" s="1" t="s">
        <v>239</v>
      </c>
      <c r="G59" s="1"/>
      <c r="H59" s="1"/>
      <c r="I59" s="1"/>
      <c r="J59" s="1" t="s">
        <v>257</v>
      </c>
    </row>
    <row r="60" spans="1:10" ht="22.5" customHeight="1" x14ac:dyDescent="0.3">
      <c r="A60" s="12"/>
      <c r="B60" s="11" t="s">
        <v>452</v>
      </c>
      <c r="C60" s="11" t="s">
        <v>449</v>
      </c>
      <c r="D60" s="11">
        <v>5</v>
      </c>
      <c r="E60" s="13"/>
      <c r="F60" s="11">
        <v>5</v>
      </c>
      <c r="G60" s="11">
        <v>1</v>
      </c>
      <c r="H60" s="11">
        <v>0</v>
      </c>
      <c r="I60" s="11">
        <v>1</v>
      </c>
      <c r="J60" s="11">
        <v>4</v>
      </c>
    </row>
    <row r="61" spans="1:10" ht="24" customHeight="1" x14ac:dyDescent="0.3">
      <c r="A61" s="1">
        <v>47</v>
      </c>
      <c r="B61" s="1" t="s">
        <v>305</v>
      </c>
      <c r="C61" s="8" t="s">
        <v>304</v>
      </c>
      <c r="D61" s="1" t="s">
        <v>88</v>
      </c>
      <c r="E61" s="2" t="s">
        <v>89</v>
      </c>
      <c r="F61" s="1" t="s">
        <v>234</v>
      </c>
      <c r="G61" s="1"/>
      <c r="H61" s="1"/>
      <c r="I61" s="1"/>
      <c r="J61" s="1" t="s">
        <v>234</v>
      </c>
    </row>
    <row r="62" spans="1:10" ht="24" customHeight="1" x14ac:dyDescent="0.3">
      <c r="A62" s="1">
        <v>48</v>
      </c>
      <c r="B62" s="1" t="s">
        <v>340</v>
      </c>
      <c r="C62" s="8" t="s">
        <v>339</v>
      </c>
      <c r="D62" s="1" t="s">
        <v>55</v>
      </c>
      <c r="E62" s="2" t="s">
        <v>56</v>
      </c>
      <c r="F62" s="1" t="s">
        <v>216</v>
      </c>
      <c r="G62" s="1"/>
      <c r="H62" s="1"/>
      <c r="I62" s="1"/>
      <c r="J62" s="1"/>
    </row>
    <row r="63" spans="1:10" ht="24" customHeight="1" x14ac:dyDescent="0.3">
      <c r="A63" s="1">
        <v>49</v>
      </c>
      <c r="B63" s="1" t="s">
        <v>365</v>
      </c>
      <c r="C63" s="8" t="s">
        <v>364</v>
      </c>
      <c r="D63" s="1" t="s">
        <v>162</v>
      </c>
      <c r="E63" s="2" t="s">
        <v>163</v>
      </c>
      <c r="F63" s="1" t="s">
        <v>278</v>
      </c>
      <c r="G63" s="1"/>
      <c r="H63" s="1"/>
      <c r="I63" s="1"/>
      <c r="J63" s="1" t="s">
        <v>279</v>
      </c>
    </row>
    <row r="64" spans="1:10" ht="24" customHeight="1" x14ac:dyDescent="0.3">
      <c r="A64" s="1">
        <v>50</v>
      </c>
      <c r="B64" s="1" t="s">
        <v>365</v>
      </c>
      <c r="C64" s="8" t="s">
        <v>376</v>
      </c>
      <c r="D64" s="1" t="s">
        <v>133</v>
      </c>
      <c r="E64" s="2" t="s">
        <v>134</v>
      </c>
      <c r="F64" s="1" t="s">
        <v>258</v>
      </c>
      <c r="G64" s="1"/>
      <c r="H64" s="1"/>
      <c r="I64" s="1"/>
      <c r="J64" s="1" t="s">
        <v>236</v>
      </c>
    </row>
    <row r="65" spans="1:10" ht="24" customHeight="1" x14ac:dyDescent="0.3">
      <c r="A65" s="1">
        <v>51</v>
      </c>
      <c r="B65" s="1" t="s">
        <v>365</v>
      </c>
      <c r="C65" s="8" t="s">
        <v>412</v>
      </c>
      <c r="D65" s="1" t="s">
        <v>14</v>
      </c>
      <c r="E65" s="2" t="s">
        <v>15</v>
      </c>
      <c r="F65" s="1" t="s">
        <v>186</v>
      </c>
      <c r="G65" s="1" t="s">
        <v>186</v>
      </c>
      <c r="H65" s="1"/>
      <c r="I65" s="1" t="s">
        <v>185</v>
      </c>
      <c r="J65" s="1" t="s">
        <v>185</v>
      </c>
    </row>
    <row r="66" spans="1:10" ht="22.5" customHeight="1" x14ac:dyDescent="0.3">
      <c r="A66" s="12"/>
      <c r="B66" s="11" t="s">
        <v>453</v>
      </c>
      <c r="C66" s="11" t="s">
        <v>449</v>
      </c>
      <c r="D66" s="11">
        <v>7</v>
      </c>
      <c r="E66" s="13"/>
      <c r="F66" s="11">
        <v>6</v>
      </c>
      <c r="G66" s="11">
        <v>1</v>
      </c>
      <c r="H66" s="11">
        <v>1</v>
      </c>
      <c r="I66" s="11">
        <v>2</v>
      </c>
      <c r="J66" s="11">
        <v>5</v>
      </c>
    </row>
    <row r="67" spans="1:10" ht="24" customHeight="1" x14ac:dyDescent="0.3">
      <c r="A67" s="1">
        <v>52</v>
      </c>
      <c r="B67" s="1" t="s">
        <v>307</v>
      </c>
      <c r="C67" s="8" t="s">
        <v>306</v>
      </c>
      <c r="D67" s="1" t="s">
        <v>165</v>
      </c>
      <c r="E67" s="2" t="s">
        <v>166</v>
      </c>
      <c r="F67" s="1"/>
      <c r="G67" s="1"/>
      <c r="H67" s="1"/>
      <c r="I67" s="1"/>
      <c r="J67" s="1" t="s">
        <v>272</v>
      </c>
    </row>
    <row r="68" spans="1:10" ht="24" customHeight="1" x14ac:dyDescent="0.3">
      <c r="A68" s="1">
        <v>53</v>
      </c>
      <c r="B68" s="1" t="s">
        <v>307</v>
      </c>
      <c r="C68" s="8" t="s">
        <v>308</v>
      </c>
      <c r="D68" s="1" t="s">
        <v>114</v>
      </c>
      <c r="E68" s="2" t="s">
        <v>103</v>
      </c>
      <c r="F68" s="1" t="s">
        <v>252</v>
      </c>
      <c r="G68" s="1"/>
      <c r="H68" s="1"/>
      <c r="I68" s="1"/>
      <c r="J68" s="1" t="s">
        <v>236</v>
      </c>
    </row>
    <row r="69" spans="1:10" ht="24" customHeight="1" x14ac:dyDescent="0.3">
      <c r="A69" s="1">
        <v>54</v>
      </c>
      <c r="B69" s="1" t="s">
        <v>322</v>
      </c>
      <c r="C69" s="8" t="s">
        <v>321</v>
      </c>
      <c r="D69" s="1" t="s">
        <v>140</v>
      </c>
      <c r="E69" s="2" t="s">
        <v>141</v>
      </c>
      <c r="F69" s="1" t="s">
        <v>241</v>
      </c>
      <c r="G69" s="1"/>
      <c r="H69" s="1"/>
      <c r="I69" s="1" t="s">
        <v>240</v>
      </c>
      <c r="J69" s="1" t="s">
        <v>240</v>
      </c>
    </row>
    <row r="70" spans="1:10" ht="24" customHeight="1" x14ac:dyDescent="0.3">
      <c r="A70" s="1">
        <v>55</v>
      </c>
      <c r="B70" s="1" t="s">
        <v>322</v>
      </c>
      <c r="C70" s="8" t="s">
        <v>335</v>
      </c>
      <c r="D70" s="1" t="s">
        <v>102</v>
      </c>
      <c r="E70" s="2" t="s">
        <v>103</v>
      </c>
      <c r="F70" s="1" t="s">
        <v>251</v>
      </c>
      <c r="G70" s="1"/>
      <c r="H70" s="1"/>
      <c r="I70" s="1"/>
      <c r="J70" s="1"/>
    </row>
    <row r="71" spans="1:10" ht="24" customHeight="1" x14ac:dyDescent="0.3">
      <c r="A71" s="1">
        <v>56</v>
      </c>
      <c r="B71" s="1" t="s">
        <v>322</v>
      </c>
      <c r="C71" s="8" t="s">
        <v>355</v>
      </c>
      <c r="D71" s="1" t="s">
        <v>167</v>
      </c>
      <c r="E71" s="2" t="s">
        <v>168</v>
      </c>
      <c r="F71" s="1" t="s">
        <v>263</v>
      </c>
      <c r="G71" s="1" t="s">
        <v>263</v>
      </c>
      <c r="H71" s="1" t="s">
        <v>263</v>
      </c>
      <c r="I71" s="1" t="s">
        <v>263</v>
      </c>
      <c r="J71" s="1" t="s">
        <v>263</v>
      </c>
    </row>
    <row r="72" spans="1:10" ht="24" customHeight="1" x14ac:dyDescent="0.3">
      <c r="A72" s="1">
        <v>57</v>
      </c>
      <c r="B72" s="1" t="s">
        <v>380</v>
      </c>
      <c r="C72" s="8" t="s">
        <v>379</v>
      </c>
      <c r="D72" s="1" t="s">
        <v>135</v>
      </c>
      <c r="E72" s="2" t="s">
        <v>103</v>
      </c>
      <c r="F72" s="1" t="s">
        <v>252</v>
      </c>
      <c r="G72" s="1"/>
      <c r="H72" s="1"/>
      <c r="I72" s="1"/>
      <c r="J72" s="1" t="s">
        <v>239</v>
      </c>
    </row>
    <row r="73" spans="1:10" ht="24" customHeight="1" x14ac:dyDescent="0.3">
      <c r="A73" s="1">
        <v>58</v>
      </c>
      <c r="B73" s="1" t="s">
        <v>322</v>
      </c>
      <c r="C73" s="8" t="s">
        <v>442</v>
      </c>
      <c r="D73" s="1" t="s">
        <v>68</v>
      </c>
      <c r="E73" s="2" t="s">
        <v>69</v>
      </c>
      <c r="F73" s="1" t="s">
        <v>216</v>
      </c>
      <c r="G73" s="1"/>
      <c r="H73" s="1"/>
      <c r="I73" s="1"/>
      <c r="J73" s="1"/>
    </row>
    <row r="74" spans="1:10" ht="22.5" customHeight="1" x14ac:dyDescent="0.3">
      <c r="A74" s="12"/>
      <c r="B74" s="11" t="s">
        <v>454</v>
      </c>
      <c r="C74" s="11" t="s">
        <v>449</v>
      </c>
      <c r="D74" s="11">
        <v>2</v>
      </c>
      <c r="E74" s="13"/>
      <c r="F74" s="11">
        <v>2</v>
      </c>
      <c r="G74" s="11">
        <v>1</v>
      </c>
      <c r="H74" s="11">
        <v>0</v>
      </c>
      <c r="I74" s="11">
        <v>1</v>
      </c>
      <c r="J74" s="11">
        <v>2</v>
      </c>
    </row>
    <row r="75" spans="1:10" ht="24" customHeight="1" x14ac:dyDescent="0.3">
      <c r="A75" s="1">
        <v>59</v>
      </c>
      <c r="B75" s="1" t="s">
        <v>398</v>
      </c>
      <c r="C75" s="8" t="s">
        <v>397</v>
      </c>
      <c r="D75" s="1" t="s">
        <v>160</v>
      </c>
      <c r="E75" s="2" t="s">
        <v>161</v>
      </c>
      <c r="F75" s="1" t="s">
        <v>260</v>
      </c>
      <c r="G75" s="1" t="s">
        <v>277</v>
      </c>
      <c r="H75" s="1"/>
      <c r="I75" s="1"/>
      <c r="J75" s="1" t="s">
        <v>276</v>
      </c>
    </row>
    <row r="76" spans="1:10" ht="24" customHeight="1" x14ac:dyDescent="0.3">
      <c r="A76" s="1">
        <v>60</v>
      </c>
      <c r="B76" s="1" t="s">
        <v>438</v>
      </c>
      <c r="C76" s="8" t="s">
        <v>437</v>
      </c>
      <c r="D76" s="1" t="s">
        <v>152</v>
      </c>
      <c r="E76" s="2" t="s">
        <v>153</v>
      </c>
      <c r="F76" s="1" t="s">
        <v>276</v>
      </c>
      <c r="G76" s="1"/>
      <c r="H76" s="1"/>
      <c r="I76" s="1" t="s">
        <v>276</v>
      </c>
      <c r="J76" s="1" t="s">
        <v>275</v>
      </c>
    </row>
    <row r="77" spans="1:10" ht="22.5" customHeight="1" x14ac:dyDescent="0.3">
      <c r="A77" s="12"/>
      <c r="B77" s="11" t="s">
        <v>455</v>
      </c>
      <c r="C77" s="11" t="s">
        <v>449</v>
      </c>
      <c r="D77" s="11">
        <v>9</v>
      </c>
      <c r="E77" s="13"/>
      <c r="F77" s="11">
        <v>8</v>
      </c>
      <c r="G77" s="11">
        <v>3</v>
      </c>
      <c r="H77" s="11">
        <v>0</v>
      </c>
      <c r="I77" s="11">
        <v>2</v>
      </c>
      <c r="J77" s="11">
        <v>9</v>
      </c>
    </row>
    <row r="78" spans="1:10" ht="24" customHeight="1" x14ac:dyDescent="0.3">
      <c r="A78" s="1">
        <v>61</v>
      </c>
      <c r="B78" s="1" t="s">
        <v>326</v>
      </c>
      <c r="C78" s="8" t="s">
        <v>325</v>
      </c>
      <c r="D78" s="1" t="s">
        <v>151</v>
      </c>
      <c r="E78" s="2" t="s">
        <v>93</v>
      </c>
      <c r="F78" s="1" t="s">
        <v>273</v>
      </c>
      <c r="G78" s="1"/>
      <c r="H78" s="1"/>
      <c r="I78" s="1"/>
      <c r="J78" s="1" t="s">
        <v>274</v>
      </c>
    </row>
    <row r="79" spans="1:10" ht="24" customHeight="1" x14ac:dyDescent="0.3">
      <c r="A79" s="1">
        <v>62</v>
      </c>
      <c r="B79" s="1" t="s">
        <v>326</v>
      </c>
      <c r="C79" s="8" t="s">
        <v>330</v>
      </c>
      <c r="D79" s="1" t="s">
        <v>63</v>
      </c>
      <c r="E79" s="2" t="s">
        <v>64</v>
      </c>
      <c r="F79" s="1" t="s">
        <v>215</v>
      </c>
      <c r="G79" s="1"/>
      <c r="H79" s="1"/>
      <c r="I79" s="1" t="s">
        <v>224</v>
      </c>
      <c r="J79" s="1" t="s">
        <v>224</v>
      </c>
    </row>
    <row r="80" spans="1:10" ht="24" customHeight="1" x14ac:dyDescent="0.3">
      <c r="A80" s="1">
        <v>63</v>
      </c>
      <c r="B80" s="1" t="s">
        <v>326</v>
      </c>
      <c r="C80" s="8" t="s">
        <v>334</v>
      </c>
      <c r="D80" s="1" t="s">
        <v>37</v>
      </c>
      <c r="E80" s="2" t="s">
        <v>280</v>
      </c>
      <c r="F80" s="1" t="s">
        <v>196</v>
      </c>
      <c r="G80" s="1" t="s">
        <v>201</v>
      </c>
      <c r="H80" s="1"/>
      <c r="I80" s="1" t="s">
        <v>201</v>
      </c>
      <c r="J80" s="1" t="s">
        <v>200</v>
      </c>
    </row>
    <row r="81" spans="1:10" ht="24" customHeight="1" x14ac:dyDescent="0.3">
      <c r="A81" s="1">
        <v>64</v>
      </c>
      <c r="B81" s="1" t="s">
        <v>326</v>
      </c>
      <c r="C81" s="8" t="s">
        <v>341</v>
      </c>
      <c r="D81" s="1" t="s">
        <v>99</v>
      </c>
      <c r="E81" s="2" t="s">
        <v>93</v>
      </c>
      <c r="F81" s="1" t="s">
        <v>235</v>
      </c>
      <c r="G81" s="1"/>
      <c r="H81" s="1"/>
      <c r="I81" s="1"/>
      <c r="J81" s="1" t="s">
        <v>234</v>
      </c>
    </row>
    <row r="82" spans="1:10" ht="24" customHeight="1" x14ac:dyDescent="0.3">
      <c r="A82" s="1">
        <v>65</v>
      </c>
      <c r="B82" s="1" t="s">
        <v>326</v>
      </c>
      <c r="C82" s="8" t="s">
        <v>344</v>
      </c>
      <c r="D82" s="1" t="s">
        <v>112</v>
      </c>
      <c r="E82" s="2" t="s">
        <v>286</v>
      </c>
      <c r="F82" s="1"/>
      <c r="G82" s="1"/>
      <c r="H82" s="1"/>
      <c r="I82" s="1"/>
      <c r="J82" s="1" t="s">
        <v>238</v>
      </c>
    </row>
    <row r="83" spans="1:10" ht="24" customHeight="1" x14ac:dyDescent="0.3">
      <c r="A83" s="1">
        <v>66</v>
      </c>
      <c r="B83" s="1" t="s">
        <v>326</v>
      </c>
      <c r="C83" s="8" t="s">
        <v>352</v>
      </c>
      <c r="D83" s="1" t="s">
        <v>92</v>
      </c>
      <c r="E83" s="2" t="s">
        <v>93</v>
      </c>
      <c r="F83" s="1" t="s">
        <v>295</v>
      </c>
      <c r="G83" s="1" t="s">
        <v>296</v>
      </c>
      <c r="H83" s="1"/>
      <c r="I83" s="1"/>
      <c r="J83" s="1" t="s">
        <v>297</v>
      </c>
    </row>
    <row r="84" spans="1:10" ht="24" customHeight="1" x14ac:dyDescent="0.3">
      <c r="A84" s="1">
        <v>67</v>
      </c>
      <c r="B84" s="1" t="s">
        <v>363</v>
      </c>
      <c r="C84" s="8" t="s">
        <v>362</v>
      </c>
      <c r="D84" s="1" t="s">
        <v>40</v>
      </c>
      <c r="E84" s="2" t="s">
        <v>41</v>
      </c>
      <c r="F84" s="1" t="s">
        <v>202</v>
      </c>
      <c r="G84" s="1"/>
      <c r="H84" s="1"/>
      <c r="I84" s="1"/>
      <c r="J84" s="1" t="s">
        <v>204</v>
      </c>
    </row>
    <row r="85" spans="1:10" ht="24" customHeight="1" x14ac:dyDescent="0.3">
      <c r="A85" s="1">
        <v>68</v>
      </c>
      <c r="B85" s="1" t="s">
        <v>383</v>
      </c>
      <c r="C85" s="8" t="s">
        <v>381</v>
      </c>
      <c r="D85" s="1" t="s">
        <v>382</v>
      </c>
      <c r="E85" s="2" t="s">
        <v>285</v>
      </c>
      <c r="F85" s="1" t="s">
        <v>251</v>
      </c>
      <c r="G85" s="1"/>
      <c r="H85" s="1"/>
      <c r="I85" s="1"/>
      <c r="J85" s="1" t="s">
        <v>236</v>
      </c>
    </row>
    <row r="86" spans="1:10" ht="24" customHeight="1" x14ac:dyDescent="0.3">
      <c r="A86" s="1">
        <v>69</v>
      </c>
      <c r="B86" s="1" t="s">
        <v>363</v>
      </c>
      <c r="C86" s="8" t="s">
        <v>409</v>
      </c>
      <c r="D86" s="1" t="s">
        <v>130</v>
      </c>
      <c r="E86" s="2" t="s">
        <v>289</v>
      </c>
      <c r="F86" s="1" t="s">
        <v>256</v>
      </c>
      <c r="G86" s="1" t="s">
        <v>256</v>
      </c>
      <c r="H86" s="1"/>
      <c r="I86" s="1"/>
      <c r="J86" s="1" t="s">
        <v>256</v>
      </c>
    </row>
    <row r="87" spans="1:10" ht="22.5" customHeight="1" x14ac:dyDescent="0.3">
      <c r="A87" s="12"/>
      <c r="B87" s="11" t="s">
        <v>456</v>
      </c>
      <c r="C87" s="11" t="s">
        <v>449</v>
      </c>
      <c r="D87" s="11">
        <v>5</v>
      </c>
      <c r="E87" s="13"/>
      <c r="F87" s="11">
        <v>5</v>
      </c>
      <c r="G87" s="11">
        <v>1</v>
      </c>
      <c r="H87" s="11">
        <v>0</v>
      </c>
      <c r="I87" s="11">
        <v>0</v>
      </c>
      <c r="J87" s="11">
        <v>3</v>
      </c>
    </row>
    <row r="88" spans="1:10" ht="24" customHeight="1" x14ac:dyDescent="0.3">
      <c r="A88" s="1">
        <v>70</v>
      </c>
      <c r="B88" s="1" t="s">
        <v>373</v>
      </c>
      <c r="C88" s="8" t="s">
        <v>371</v>
      </c>
      <c r="D88" s="1" t="s">
        <v>108</v>
      </c>
      <c r="E88" s="2" t="s">
        <v>372</v>
      </c>
      <c r="F88" s="1" t="s">
        <v>242</v>
      </c>
      <c r="G88" s="1"/>
      <c r="H88" s="1"/>
      <c r="I88" s="1"/>
      <c r="J88" s="1"/>
    </row>
    <row r="89" spans="1:10" ht="24" customHeight="1" x14ac:dyDescent="0.3">
      <c r="A89" s="1">
        <v>71</v>
      </c>
      <c r="B89" s="1" t="s">
        <v>373</v>
      </c>
      <c r="C89" s="8" t="s">
        <v>377</v>
      </c>
      <c r="D89" s="1" t="s">
        <v>77</v>
      </c>
      <c r="E89" s="2" t="s">
        <v>378</v>
      </c>
      <c r="F89" s="1" t="s">
        <v>224</v>
      </c>
      <c r="G89" s="1"/>
      <c r="H89" s="1"/>
      <c r="I89" s="1"/>
      <c r="J89" s="1" t="s">
        <v>230</v>
      </c>
    </row>
    <row r="90" spans="1:10" ht="24" customHeight="1" x14ac:dyDescent="0.3">
      <c r="A90" s="1">
        <v>72</v>
      </c>
      <c r="B90" s="1" t="s">
        <v>373</v>
      </c>
      <c r="C90" s="8" t="s">
        <v>394</v>
      </c>
      <c r="D90" s="1" t="s">
        <v>8</v>
      </c>
      <c r="E90" s="2" t="s">
        <v>9</v>
      </c>
      <c r="F90" s="1" t="s">
        <v>180</v>
      </c>
      <c r="G90" s="1"/>
      <c r="H90" s="1"/>
      <c r="I90" s="1"/>
      <c r="J90" s="1"/>
    </row>
    <row r="91" spans="1:10" ht="24" customHeight="1" x14ac:dyDescent="0.3">
      <c r="A91" s="1">
        <v>73</v>
      </c>
      <c r="B91" s="1" t="s">
        <v>419</v>
      </c>
      <c r="C91" s="8" t="s">
        <v>418</v>
      </c>
      <c r="D91" s="1" t="s">
        <v>12</v>
      </c>
      <c r="E91" s="2" t="s">
        <v>13</v>
      </c>
      <c r="F91" s="1" t="s">
        <v>183</v>
      </c>
      <c r="G91" s="1"/>
      <c r="H91" s="1"/>
      <c r="I91" s="1"/>
      <c r="J91" s="1" t="s">
        <v>184</v>
      </c>
    </row>
    <row r="92" spans="1:10" ht="24" customHeight="1" x14ac:dyDescent="0.3">
      <c r="A92" s="1">
        <v>74</v>
      </c>
      <c r="B92" s="1" t="s">
        <v>419</v>
      </c>
      <c r="C92" s="8" t="s">
        <v>424</v>
      </c>
      <c r="D92" s="1" t="s">
        <v>124</v>
      </c>
      <c r="E92" s="2" t="s">
        <v>125</v>
      </c>
      <c r="F92" s="1" t="s">
        <v>235</v>
      </c>
      <c r="G92" s="1" t="s">
        <v>242</v>
      </c>
      <c r="H92" s="1"/>
      <c r="I92" s="1"/>
      <c r="J92" s="1" t="s">
        <v>236</v>
      </c>
    </row>
    <row r="93" spans="1:10" ht="22.5" customHeight="1" x14ac:dyDescent="0.3">
      <c r="A93" s="12"/>
      <c r="B93" s="11" t="s">
        <v>457</v>
      </c>
      <c r="C93" s="11" t="s">
        <v>449</v>
      </c>
      <c r="D93" s="11">
        <v>4</v>
      </c>
      <c r="E93" s="13"/>
      <c r="F93" s="11">
        <v>4</v>
      </c>
      <c r="G93" s="11">
        <v>1</v>
      </c>
      <c r="H93" s="11">
        <v>0</v>
      </c>
      <c r="I93" s="11">
        <v>0</v>
      </c>
      <c r="J93" s="11">
        <v>3</v>
      </c>
    </row>
    <row r="94" spans="1:10" ht="24" customHeight="1" x14ac:dyDescent="0.3">
      <c r="A94" s="1">
        <v>75</v>
      </c>
      <c r="B94" s="1" t="s">
        <v>357</v>
      </c>
      <c r="C94" s="8" t="s">
        <v>356</v>
      </c>
      <c r="D94" s="1" t="s">
        <v>113</v>
      </c>
      <c r="E94" s="2" t="s">
        <v>287</v>
      </c>
      <c r="F94" s="1" t="s">
        <v>234</v>
      </c>
      <c r="G94" s="1"/>
      <c r="H94" s="1"/>
      <c r="I94" s="1"/>
      <c r="J94" s="1" t="s">
        <v>234</v>
      </c>
    </row>
    <row r="95" spans="1:10" ht="24" customHeight="1" x14ac:dyDescent="0.3">
      <c r="A95" s="1">
        <v>76</v>
      </c>
      <c r="B95" s="1" t="s">
        <v>407</v>
      </c>
      <c r="C95" s="8" t="s">
        <v>406</v>
      </c>
      <c r="D95" s="1" t="s">
        <v>49</v>
      </c>
      <c r="E95" s="2" t="s">
        <v>50</v>
      </c>
      <c r="F95" s="1" t="s">
        <v>206</v>
      </c>
      <c r="G95" s="1" t="s">
        <v>206</v>
      </c>
      <c r="H95" s="1"/>
      <c r="I95" s="1"/>
      <c r="J95" s="1"/>
    </row>
    <row r="96" spans="1:10" ht="24" customHeight="1" x14ac:dyDescent="0.3">
      <c r="A96" s="1">
        <v>77</v>
      </c>
      <c r="B96" s="1" t="s">
        <v>407</v>
      </c>
      <c r="C96" s="8" t="s">
        <v>408</v>
      </c>
      <c r="D96" s="1" t="s">
        <v>76</v>
      </c>
      <c r="E96" s="2" t="s">
        <v>283</v>
      </c>
      <c r="F96" s="1" t="s">
        <v>227</v>
      </c>
      <c r="G96" s="1"/>
      <c r="H96" s="1"/>
      <c r="I96" s="1"/>
      <c r="J96" s="1" t="s">
        <v>229</v>
      </c>
    </row>
    <row r="97" spans="1:10" ht="24" customHeight="1" x14ac:dyDescent="0.3">
      <c r="A97" s="1">
        <v>78</v>
      </c>
      <c r="B97" s="1" t="s">
        <v>407</v>
      </c>
      <c r="C97" s="8" t="s">
        <v>410</v>
      </c>
      <c r="D97" s="1" t="s">
        <v>28</v>
      </c>
      <c r="E97" s="2" t="s">
        <v>29</v>
      </c>
      <c r="F97" s="1" t="s">
        <v>190</v>
      </c>
      <c r="G97" s="1"/>
      <c r="H97" s="1"/>
      <c r="I97" s="1"/>
      <c r="J97" s="1" t="s">
        <v>191</v>
      </c>
    </row>
    <row r="98" spans="1:10" ht="22.5" customHeight="1" x14ac:dyDescent="0.3">
      <c r="A98" s="12"/>
      <c r="B98" s="11" t="s">
        <v>458</v>
      </c>
      <c r="C98" s="11" t="s">
        <v>449</v>
      </c>
      <c r="D98" s="11">
        <v>11</v>
      </c>
      <c r="E98" s="13"/>
      <c r="F98" s="11">
        <v>11</v>
      </c>
      <c r="G98" s="11">
        <v>4</v>
      </c>
      <c r="H98" s="11">
        <v>3</v>
      </c>
      <c r="I98" s="11">
        <v>4</v>
      </c>
      <c r="J98" s="11">
        <v>9</v>
      </c>
    </row>
    <row r="99" spans="1:10" ht="24" customHeight="1" x14ac:dyDescent="0.3">
      <c r="A99" s="1">
        <v>79</v>
      </c>
      <c r="B99" s="1" t="s">
        <v>310</v>
      </c>
      <c r="C99" s="8" t="s">
        <v>309</v>
      </c>
      <c r="D99" s="1" t="s">
        <v>96</v>
      </c>
      <c r="E99" s="2" t="s">
        <v>97</v>
      </c>
      <c r="F99" s="1" t="s">
        <v>245</v>
      </c>
      <c r="G99" s="1" t="s">
        <v>245</v>
      </c>
      <c r="H99" s="10" t="s">
        <v>244</v>
      </c>
      <c r="I99" s="1" t="s">
        <v>245</v>
      </c>
      <c r="J99" s="1" t="s">
        <v>245</v>
      </c>
    </row>
    <row r="100" spans="1:10" ht="24" customHeight="1" x14ac:dyDescent="0.3">
      <c r="A100" s="1">
        <v>80</v>
      </c>
      <c r="B100" s="1" t="s">
        <v>310</v>
      </c>
      <c r="C100" s="8" t="s">
        <v>313</v>
      </c>
      <c r="D100" s="1" t="s">
        <v>91</v>
      </c>
      <c r="E100" s="2" t="s">
        <v>284</v>
      </c>
      <c r="F100" s="1" t="s">
        <v>238</v>
      </c>
      <c r="G100" s="1"/>
      <c r="H100" s="1"/>
      <c r="I100" s="1"/>
      <c r="J100" s="1" t="s">
        <v>239</v>
      </c>
    </row>
    <row r="101" spans="1:10" ht="24" customHeight="1" x14ac:dyDescent="0.3">
      <c r="A101" s="1">
        <v>81</v>
      </c>
      <c r="B101" s="1" t="s">
        <v>310</v>
      </c>
      <c r="C101" s="8" t="s">
        <v>315</v>
      </c>
      <c r="D101" s="1" t="s">
        <v>4</v>
      </c>
      <c r="E101" s="2" t="s">
        <v>5</v>
      </c>
      <c r="F101" s="1" t="s">
        <v>177</v>
      </c>
      <c r="G101" s="1" t="s">
        <v>176</v>
      </c>
      <c r="H101" s="1" t="s">
        <v>178</v>
      </c>
      <c r="I101" s="1" t="s">
        <v>176</v>
      </c>
      <c r="J101" s="1" t="s">
        <v>176</v>
      </c>
    </row>
    <row r="102" spans="1:10" ht="24" customHeight="1" x14ac:dyDescent="0.3">
      <c r="A102" s="1">
        <v>82</v>
      </c>
      <c r="B102" s="1" t="s">
        <v>310</v>
      </c>
      <c r="C102" s="8" t="s">
        <v>316</v>
      </c>
      <c r="D102" s="1" t="s">
        <v>17</v>
      </c>
      <c r="E102" s="2" t="s">
        <v>18</v>
      </c>
      <c r="F102" s="1" t="s">
        <v>181</v>
      </c>
      <c r="G102" s="1"/>
      <c r="H102" s="1"/>
      <c r="I102" s="1"/>
      <c r="J102" s="1" t="s">
        <v>182</v>
      </c>
    </row>
    <row r="103" spans="1:10" ht="24" customHeight="1" x14ac:dyDescent="0.3">
      <c r="A103" s="1">
        <v>83</v>
      </c>
      <c r="B103" s="1" t="s">
        <v>332</v>
      </c>
      <c r="C103" s="8" t="s">
        <v>331</v>
      </c>
      <c r="D103" s="1" t="s">
        <v>121</v>
      </c>
      <c r="E103" s="2" t="s">
        <v>288</v>
      </c>
      <c r="F103" s="1" t="s">
        <v>251</v>
      </c>
      <c r="G103" s="1"/>
      <c r="H103" s="1"/>
      <c r="I103" s="1"/>
      <c r="J103" s="1" t="s">
        <v>234</v>
      </c>
    </row>
    <row r="104" spans="1:10" ht="24" customHeight="1" x14ac:dyDescent="0.3">
      <c r="A104" s="1">
        <v>84</v>
      </c>
      <c r="B104" s="1" t="s">
        <v>332</v>
      </c>
      <c r="C104" s="8" t="s">
        <v>333</v>
      </c>
      <c r="D104" s="1" t="s">
        <v>106</v>
      </c>
      <c r="E104" s="2" t="s">
        <v>107</v>
      </c>
      <c r="F104" s="1" t="s">
        <v>238</v>
      </c>
      <c r="G104" s="1"/>
      <c r="H104" s="1"/>
      <c r="I104" s="1"/>
      <c r="J104" s="1" t="s">
        <v>234</v>
      </c>
    </row>
    <row r="105" spans="1:10" ht="24" customHeight="1" x14ac:dyDescent="0.3">
      <c r="A105" s="1">
        <v>85</v>
      </c>
      <c r="B105" s="1" t="s">
        <v>348</v>
      </c>
      <c r="C105" s="8" t="s">
        <v>347</v>
      </c>
      <c r="D105" s="1" t="s">
        <v>80</v>
      </c>
      <c r="E105" s="2" t="s">
        <v>81</v>
      </c>
      <c r="F105" s="1" t="s">
        <v>232</v>
      </c>
      <c r="G105" s="1"/>
      <c r="H105" s="1"/>
      <c r="I105" s="1"/>
      <c r="J105" s="1"/>
    </row>
    <row r="106" spans="1:10" ht="24" customHeight="1" x14ac:dyDescent="0.3">
      <c r="A106" s="1">
        <v>86</v>
      </c>
      <c r="B106" s="1" t="s">
        <v>310</v>
      </c>
      <c r="C106" s="14" t="s">
        <v>366</v>
      </c>
      <c r="D106" s="1" t="s">
        <v>84</v>
      </c>
      <c r="E106" s="2" t="s">
        <v>85</v>
      </c>
      <c r="F106" s="1" t="s">
        <v>300</v>
      </c>
      <c r="G106" s="1" t="s">
        <v>202</v>
      </c>
      <c r="H106" s="1"/>
      <c r="I106" s="1" t="s">
        <v>202</v>
      </c>
      <c r="J106" s="1" t="s">
        <v>300</v>
      </c>
    </row>
    <row r="107" spans="1:10" ht="24" customHeight="1" x14ac:dyDescent="0.3">
      <c r="A107" s="1">
        <v>87</v>
      </c>
      <c r="B107" s="1" t="s">
        <v>391</v>
      </c>
      <c r="C107" s="8" t="s">
        <v>390</v>
      </c>
      <c r="D107" s="1" t="s">
        <v>72</v>
      </c>
      <c r="E107" s="2" t="s">
        <v>281</v>
      </c>
      <c r="F107" s="1" t="s">
        <v>227</v>
      </c>
      <c r="G107" s="1"/>
      <c r="H107" s="1"/>
      <c r="I107" s="1"/>
      <c r="J107" s="1"/>
    </row>
    <row r="108" spans="1:10" ht="24" customHeight="1" x14ac:dyDescent="0.3">
      <c r="A108" s="1">
        <v>88</v>
      </c>
      <c r="B108" s="1" t="s">
        <v>427</v>
      </c>
      <c r="C108" s="8" t="s">
        <v>426</v>
      </c>
      <c r="D108" s="1" t="s">
        <v>6</v>
      </c>
      <c r="E108" s="2" t="s">
        <v>7</v>
      </c>
      <c r="F108" s="1" t="s">
        <v>179</v>
      </c>
      <c r="G108" s="1" t="s">
        <v>290</v>
      </c>
      <c r="H108" s="1" t="s">
        <v>291</v>
      </c>
      <c r="I108" s="1" t="s">
        <v>179</v>
      </c>
      <c r="J108" s="1" t="s">
        <v>179</v>
      </c>
    </row>
    <row r="109" spans="1:10" ht="24" customHeight="1" x14ac:dyDescent="0.3">
      <c r="A109" s="1">
        <v>89</v>
      </c>
      <c r="B109" s="1" t="s">
        <v>427</v>
      </c>
      <c r="C109" s="8" t="s">
        <v>443</v>
      </c>
      <c r="D109" s="1" t="s">
        <v>57</v>
      </c>
      <c r="E109" s="2" t="s">
        <v>58</v>
      </c>
      <c r="F109" s="1" t="s">
        <v>218</v>
      </c>
      <c r="G109" s="1"/>
      <c r="H109" s="1"/>
      <c r="I109" s="1"/>
      <c r="J109" s="1" t="s">
        <v>207</v>
      </c>
    </row>
    <row r="110" spans="1:10" ht="22.5" customHeight="1" x14ac:dyDescent="0.3">
      <c r="A110" s="12"/>
      <c r="B110" s="11" t="s">
        <v>459</v>
      </c>
      <c r="C110" s="11" t="s">
        <v>449</v>
      </c>
      <c r="D110" s="11">
        <v>5</v>
      </c>
      <c r="E110" s="13"/>
      <c r="F110" s="11">
        <v>4</v>
      </c>
      <c r="G110" s="11">
        <v>2</v>
      </c>
      <c r="H110" s="11">
        <v>2</v>
      </c>
      <c r="I110" s="11">
        <v>2</v>
      </c>
      <c r="J110" s="11">
        <v>4</v>
      </c>
    </row>
    <row r="111" spans="1:10" ht="24" customHeight="1" x14ac:dyDescent="0.3">
      <c r="A111" s="1">
        <v>90</v>
      </c>
      <c r="B111" s="1" t="s">
        <v>312</v>
      </c>
      <c r="C111" s="8" t="s">
        <v>311</v>
      </c>
      <c r="D111" s="1" t="s">
        <v>78</v>
      </c>
      <c r="E111" s="2" t="s">
        <v>79</v>
      </c>
      <c r="F111" s="1" t="s">
        <v>231</v>
      </c>
      <c r="G111" s="1" t="s">
        <v>219</v>
      </c>
      <c r="H111" s="1" t="s">
        <v>219</v>
      </c>
      <c r="I111" s="1" t="s">
        <v>219</v>
      </c>
      <c r="J111" s="1" t="s">
        <v>219</v>
      </c>
    </row>
    <row r="112" spans="1:10" ht="24" customHeight="1" x14ac:dyDescent="0.3">
      <c r="A112" s="1">
        <v>91</v>
      </c>
      <c r="B112" s="1" t="s">
        <v>312</v>
      </c>
      <c r="C112" s="8" t="s">
        <v>314</v>
      </c>
      <c r="D112" s="1" t="s">
        <v>138</v>
      </c>
      <c r="E112" s="2" t="s">
        <v>139</v>
      </c>
      <c r="F112" s="1"/>
      <c r="G112" s="1"/>
      <c r="H112" s="1"/>
      <c r="I112" s="1"/>
      <c r="J112" s="1" t="s">
        <v>241</v>
      </c>
    </row>
    <row r="113" spans="1:10" ht="24" customHeight="1" x14ac:dyDescent="0.3">
      <c r="A113" s="1">
        <v>92</v>
      </c>
      <c r="B113" s="1" t="s">
        <v>328</v>
      </c>
      <c r="C113" s="8" t="s">
        <v>327</v>
      </c>
      <c r="D113" s="1" t="s">
        <v>38</v>
      </c>
      <c r="E113" s="2" t="s">
        <v>39</v>
      </c>
      <c r="F113" s="1" t="s">
        <v>203</v>
      </c>
      <c r="G113" s="1" t="s">
        <v>202</v>
      </c>
      <c r="H113" s="1" t="s">
        <v>202</v>
      </c>
      <c r="I113" s="1" t="s">
        <v>202</v>
      </c>
      <c r="J113" s="1" t="s">
        <v>202</v>
      </c>
    </row>
    <row r="114" spans="1:10" ht="24" customHeight="1" x14ac:dyDescent="0.3">
      <c r="A114" s="1">
        <v>93</v>
      </c>
      <c r="B114" s="1" t="s">
        <v>328</v>
      </c>
      <c r="C114" s="8" t="s">
        <v>360</v>
      </c>
      <c r="D114" s="1" t="s">
        <v>117</v>
      </c>
      <c r="E114" s="2" t="s">
        <v>118</v>
      </c>
      <c r="F114" s="1" t="s">
        <v>251</v>
      </c>
      <c r="G114" s="1"/>
      <c r="H114" s="1"/>
      <c r="I114" s="1"/>
      <c r="J114" s="1"/>
    </row>
    <row r="115" spans="1:10" ht="24" customHeight="1" x14ac:dyDescent="0.3">
      <c r="A115" s="1">
        <v>94</v>
      </c>
      <c r="B115" s="1" t="s">
        <v>436</v>
      </c>
      <c r="C115" s="8" t="s">
        <v>434</v>
      </c>
      <c r="D115" s="1" t="s">
        <v>54</v>
      </c>
      <c r="E115" s="2" t="s">
        <v>435</v>
      </c>
      <c r="F115" s="1" t="s">
        <v>214</v>
      </c>
      <c r="G115" s="1"/>
      <c r="H115" s="1"/>
      <c r="I115" s="1"/>
      <c r="J115" s="1" t="s">
        <v>213</v>
      </c>
    </row>
    <row r="116" spans="1:10" ht="24" customHeight="1" x14ac:dyDescent="0.3">
      <c r="A116" s="12"/>
      <c r="B116" s="11" t="s">
        <v>551</v>
      </c>
      <c r="C116" s="11" t="s">
        <v>449</v>
      </c>
      <c r="D116" s="11">
        <v>8</v>
      </c>
      <c r="E116" s="13"/>
      <c r="F116" s="11">
        <v>8</v>
      </c>
      <c r="G116" s="11">
        <v>4</v>
      </c>
      <c r="H116" s="11">
        <v>2</v>
      </c>
      <c r="I116" s="11">
        <v>4</v>
      </c>
      <c r="J116" s="11">
        <v>8</v>
      </c>
    </row>
    <row r="117" spans="1:10" ht="24" customHeight="1" x14ac:dyDescent="0.3">
      <c r="A117" s="1">
        <v>95</v>
      </c>
      <c r="B117" s="24" t="s">
        <v>472</v>
      </c>
      <c r="C117" s="25" t="s">
        <v>478</v>
      </c>
      <c r="D117" s="25" t="s">
        <v>479</v>
      </c>
      <c r="E117" s="26" t="s">
        <v>480</v>
      </c>
      <c r="F117" s="25" t="s">
        <v>481</v>
      </c>
      <c r="G117" s="25" t="s">
        <v>217</v>
      </c>
      <c r="H117" s="25"/>
      <c r="I117" s="27" t="s">
        <v>217</v>
      </c>
      <c r="J117" s="27" t="s">
        <v>217</v>
      </c>
    </row>
    <row r="118" spans="1:10" ht="24" customHeight="1" x14ac:dyDescent="0.3">
      <c r="A118" s="1">
        <v>96</v>
      </c>
      <c r="B118" s="24" t="s">
        <v>472</v>
      </c>
      <c r="C118" s="25" t="s">
        <v>466</v>
      </c>
      <c r="D118" s="25" t="s">
        <v>467</v>
      </c>
      <c r="E118" s="26" t="s">
        <v>549</v>
      </c>
      <c r="F118" s="25" t="s">
        <v>469</v>
      </c>
      <c r="G118" s="25" t="s">
        <v>470</v>
      </c>
      <c r="H118" s="25" t="s">
        <v>471</v>
      </c>
      <c r="I118" s="25" t="s">
        <v>470</v>
      </c>
      <c r="J118" s="25" t="s">
        <v>469</v>
      </c>
    </row>
    <row r="119" spans="1:10" ht="24" customHeight="1" x14ac:dyDescent="0.3">
      <c r="A119" s="1">
        <v>97</v>
      </c>
      <c r="B119" s="24" t="s">
        <v>472</v>
      </c>
      <c r="C119" s="25" t="s">
        <v>495</v>
      </c>
      <c r="D119" s="25" t="s">
        <v>496</v>
      </c>
      <c r="E119" s="26" t="s">
        <v>497</v>
      </c>
      <c r="F119" s="25" t="s">
        <v>498</v>
      </c>
      <c r="G119" s="25"/>
      <c r="H119" s="25"/>
      <c r="I119" s="27"/>
      <c r="J119" s="27" t="s">
        <v>491</v>
      </c>
    </row>
    <row r="120" spans="1:10" ht="24" customHeight="1" x14ac:dyDescent="0.3">
      <c r="A120" s="1">
        <v>98</v>
      </c>
      <c r="B120" s="24" t="s">
        <v>472</v>
      </c>
      <c r="C120" s="25" t="s">
        <v>487</v>
      </c>
      <c r="D120" s="25" t="s">
        <v>488</v>
      </c>
      <c r="E120" s="26" t="s">
        <v>489</v>
      </c>
      <c r="F120" s="25" t="s">
        <v>490</v>
      </c>
      <c r="G120" s="25"/>
      <c r="H120" s="25"/>
      <c r="I120" s="27"/>
      <c r="J120" s="27" t="s">
        <v>491</v>
      </c>
    </row>
    <row r="121" spans="1:10" ht="24" customHeight="1" x14ac:dyDescent="0.3">
      <c r="A121" s="1">
        <v>99</v>
      </c>
      <c r="B121" s="24" t="s">
        <v>521</v>
      </c>
      <c r="C121" s="25" t="s">
        <v>516</v>
      </c>
      <c r="D121" s="25" t="s">
        <v>517</v>
      </c>
      <c r="E121" s="26" t="s">
        <v>518</v>
      </c>
      <c r="F121" s="25" t="s">
        <v>519</v>
      </c>
      <c r="G121" s="25" t="s">
        <v>520</v>
      </c>
      <c r="H121" s="25" t="s">
        <v>520</v>
      </c>
      <c r="I121" s="27" t="s">
        <v>520</v>
      </c>
      <c r="J121" s="27" t="s">
        <v>513</v>
      </c>
    </row>
    <row r="122" spans="1:10" ht="24" customHeight="1" x14ac:dyDescent="0.3">
      <c r="A122" s="1">
        <v>100</v>
      </c>
      <c r="B122" s="24" t="s">
        <v>521</v>
      </c>
      <c r="C122" s="25" t="s">
        <v>527</v>
      </c>
      <c r="D122" s="25" t="s">
        <v>528</v>
      </c>
      <c r="E122" s="26" t="s">
        <v>529</v>
      </c>
      <c r="F122" s="25" t="s">
        <v>205</v>
      </c>
      <c r="G122" s="25" t="s">
        <v>530</v>
      </c>
      <c r="H122" s="25"/>
      <c r="I122" s="27"/>
      <c r="J122" s="27" t="s">
        <v>531</v>
      </c>
    </row>
    <row r="123" spans="1:10" ht="24" customHeight="1" x14ac:dyDescent="0.3">
      <c r="A123" s="1">
        <v>101</v>
      </c>
      <c r="B123" s="24" t="s">
        <v>521</v>
      </c>
      <c r="C123" s="25" t="s">
        <v>539</v>
      </c>
      <c r="D123" s="25" t="s">
        <v>540</v>
      </c>
      <c r="E123" s="26" t="s">
        <v>541</v>
      </c>
      <c r="F123" s="25" t="s">
        <v>542</v>
      </c>
      <c r="G123" s="25"/>
      <c r="H123" s="25"/>
      <c r="I123" s="25" t="s">
        <v>543</v>
      </c>
      <c r="J123" s="25" t="s">
        <v>542</v>
      </c>
    </row>
    <row r="124" spans="1:10" ht="24" customHeight="1" x14ac:dyDescent="0.3">
      <c r="A124" s="1">
        <v>102</v>
      </c>
      <c r="B124" s="24" t="s">
        <v>472</v>
      </c>
      <c r="C124" s="25" t="s">
        <v>473</v>
      </c>
      <c r="D124" s="25" t="s">
        <v>474</v>
      </c>
      <c r="E124" s="26" t="s">
        <v>550</v>
      </c>
      <c r="F124" s="25" t="s">
        <v>476</v>
      </c>
      <c r="G124" s="25"/>
      <c r="H124" s="27"/>
      <c r="I124" s="27"/>
      <c r="J124" s="28" t="s">
        <v>477</v>
      </c>
    </row>
    <row r="125" spans="1:10" ht="24" customHeight="1" x14ac:dyDescent="0.3">
      <c r="A125" s="12"/>
      <c r="B125" s="11" t="s">
        <v>552</v>
      </c>
      <c r="C125" s="11" t="s">
        <v>449</v>
      </c>
      <c r="D125" s="11">
        <v>7</v>
      </c>
      <c r="E125" s="13"/>
      <c r="F125" s="11">
        <v>7</v>
      </c>
      <c r="G125" s="11">
        <v>5</v>
      </c>
      <c r="H125" s="11">
        <v>2</v>
      </c>
      <c r="I125" s="11">
        <v>4</v>
      </c>
      <c r="J125" s="11">
        <v>7</v>
      </c>
    </row>
    <row r="126" spans="1:10" ht="24" customHeight="1" x14ac:dyDescent="0.3">
      <c r="A126" s="1">
        <v>103</v>
      </c>
      <c r="B126" s="24" t="s">
        <v>486</v>
      </c>
      <c r="C126" s="25" t="s">
        <v>499</v>
      </c>
      <c r="D126" s="25" t="s">
        <v>500</v>
      </c>
      <c r="E126" s="26" t="s">
        <v>501</v>
      </c>
      <c r="F126" s="25" t="s">
        <v>502</v>
      </c>
      <c r="G126" s="25"/>
      <c r="H126" s="25"/>
      <c r="I126" s="27"/>
      <c r="J126" s="27" t="s">
        <v>503</v>
      </c>
    </row>
    <row r="127" spans="1:10" ht="24" customHeight="1" x14ac:dyDescent="0.3">
      <c r="A127" s="1">
        <v>104</v>
      </c>
      <c r="B127" s="24" t="s">
        <v>486</v>
      </c>
      <c r="C127" s="25" t="s">
        <v>522</v>
      </c>
      <c r="D127" s="25" t="s">
        <v>523</v>
      </c>
      <c r="E127" s="26" t="s">
        <v>524</v>
      </c>
      <c r="F127" s="25" t="s">
        <v>525</v>
      </c>
      <c r="G127" s="25" t="s">
        <v>526</v>
      </c>
      <c r="H127" s="25" t="s">
        <v>526</v>
      </c>
      <c r="I127" s="27" t="s">
        <v>526</v>
      </c>
      <c r="J127" s="27" t="s">
        <v>526</v>
      </c>
    </row>
    <row r="128" spans="1:10" ht="24" customHeight="1" x14ac:dyDescent="0.3">
      <c r="A128" s="1">
        <v>105</v>
      </c>
      <c r="B128" s="24" t="s">
        <v>486</v>
      </c>
      <c r="C128" s="25" t="s">
        <v>510</v>
      </c>
      <c r="D128" s="25" t="s">
        <v>511</v>
      </c>
      <c r="E128" s="26" t="s">
        <v>512</v>
      </c>
      <c r="F128" s="25" t="s">
        <v>513</v>
      </c>
      <c r="G128" s="25" t="s">
        <v>514</v>
      </c>
      <c r="H128" s="25"/>
      <c r="I128" s="27" t="s">
        <v>515</v>
      </c>
      <c r="J128" s="27" t="s">
        <v>513</v>
      </c>
    </row>
    <row r="129" spans="1:10" ht="24" customHeight="1" x14ac:dyDescent="0.3">
      <c r="A129" s="1">
        <v>106</v>
      </c>
      <c r="B129" s="24" t="s">
        <v>486</v>
      </c>
      <c r="C129" s="25" t="s">
        <v>504</v>
      </c>
      <c r="D129" s="25" t="s">
        <v>505</v>
      </c>
      <c r="E129" s="26" t="s">
        <v>506</v>
      </c>
      <c r="F129" s="25" t="s">
        <v>507</v>
      </c>
      <c r="G129" s="25" t="s">
        <v>508</v>
      </c>
      <c r="H129" s="25" t="s">
        <v>509</v>
      </c>
      <c r="I129" s="27" t="s">
        <v>255</v>
      </c>
      <c r="J129" s="27" t="s">
        <v>255</v>
      </c>
    </row>
    <row r="130" spans="1:10" ht="24" customHeight="1" x14ac:dyDescent="0.3">
      <c r="A130" s="1">
        <v>107</v>
      </c>
      <c r="B130" s="24" t="s">
        <v>486</v>
      </c>
      <c r="C130" s="25" t="s">
        <v>532</v>
      </c>
      <c r="D130" s="25" t="s">
        <v>533</v>
      </c>
      <c r="E130" s="26" t="s">
        <v>534</v>
      </c>
      <c r="F130" s="25" t="s">
        <v>535</v>
      </c>
      <c r="G130" s="25" t="s">
        <v>514</v>
      </c>
      <c r="H130" s="25"/>
      <c r="I130" s="27" t="s">
        <v>269</v>
      </c>
      <c r="J130" s="27" t="s">
        <v>513</v>
      </c>
    </row>
    <row r="131" spans="1:10" ht="24" customHeight="1" x14ac:dyDescent="0.3">
      <c r="A131" s="1">
        <v>108</v>
      </c>
      <c r="B131" s="24" t="s">
        <v>486</v>
      </c>
      <c r="C131" s="25" t="s">
        <v>482</v>
      </c>
      <c r="D131" s="25" t="s">
        <v>483</v>
      </c>
      <c r="E131" s="26" t="s">
        <v>484</v>
      </c>
      <c r="F131" s="25" t="s">
        <v>476</v>
      </c>
      <c r="G131" s="25"/>
      <c r="H131" s="25"/>
      <c r="I131" s="27"/>
      <c r="J131" s="27" t="s">
        <v>485</v>
      </c>
    </row>
    <row r="132" spans="1:10" ht="24" customHeight="1" x14ac:dyDescent="0.3">
      <c r="A132" s="1">
        <v>109</v>
      </c>
      <c r="B132" s="24" t="s">
        <v>486</v>
      </c>
      <c r="C132" s="25" t="s">
        <v>492</v>
      </c>
      <c r="D132" s="25" t="s">
        <v>493</v>
      </c>
      <c r="E132" s="26" t="s">
        <v>494</v>
      </c>
      <c r="F132" s="25" t="s">
        <v>481</v>
      </c>
      <c r="G132" s="25" t="s">
        <v>477</v>
      </c>
      <c r="H132" s="25"/>
      <c r="I132" s="27"/>
      <c r="J132" s="27" t="s">
        <v>469</v>
      </c>
    </row>
  </sheetData>
  <sortState ref="A4:J97">
    <sortCondition ref="B4:B97"/>
    <sortCondition ref="C4:C97"/>
  </sortState>
  <mergeCells count="2">
    <mergeCell ref="A1:J1"/>
    <mergeCell ref="A2:E2"/>
  </mergeCells>
  <phoneticPr fontId="18" type="noConversion"/>
  <pageMargins left="0.15748031496062992" right="0.18" top="0.32" bottom="0.32" header="0.23" footer="0.31496062992125984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A2" sqref="A2:I17"/>
    </sheetView>
  </sheetViews>
  <sheetFormatPr defaultRowHeight="16.5" x14ac:dyDescent="0.3"/>
  <cols>
    <col min="1" max="3" width="13.75" customWidth="1"/>
    <col min="4" max="4" width="34.875" customWidth="1"/>
    <col min="5" max="9" width="13.7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8" t="s">
        <v>3</v>
      </c>
      <c r="E1" s="1" t="s">
        <v>544</v>
      </c>
      <c r="F1" s="1" t="s">
        <v>545</v>
      </c>
      <c r="G1" s="1" t="s">
        <v>546</v>
      </c>
      <c r="H1" s="1" t="s">
        <v>547</v>
      </c>
      <c r="I1" s="1" t="s">
        <v>548</v>
      </c>
    </row>
    <row r="2" spans="1:9" x14ac:dyDescent="0.3">
      <c r="A2" s="22" t="s">
        <v>472</v>
      </c>
      <c r="B2" s="17" t="s">
        <v>478</v>
      </c>
      <c r="C2" s="18" t="s">
        <v>479</v>
      </c>
      <c r="D2" s="19" t="s">
        <v>480</v>
      </c>
      <c r="E2" s="20" t="s">
        <v>481</v>
      </c>
      <c r="F2" s="18" t="s">
        <v>217</v>
      </c>
      <c r="G2" s="20"/>
      <c r="H2" s="22" t="s">
        <v>217</v>
      </c>
      <c r="I2" s="22" t="s">
        <v>217</v>
      </c>
    </row>
    <row r="3" spans="1:9" x14ac:dyDescent="0.3">
      <c r="A3" s="22" t="s">
        <v>472</v>
      </c>
      <c r="B3" s="17" t="s">
        <v>466</v>
      </c>
      <c r="C3" s="18" t="s">
        <v>467</v>
      </c>
      <c r="D3" s="19" t="s">
        <v>468</v>
      </c>
      <c r="E3" s="20" t="s">
        <v>469</v>
      </c>
      <c r="F3" s="18" t="s">
        <v>470</v>
      </c>
      <c r="G3" s="20" t="s">
        <v>471</v>
      </c>
      <c r="H3" s="20" t="s">
        <v>470</v>
      </c>
      <c r="I3" s="20" t="s">
        <v>469</v>
      </c>
    </row>
    <row r="4" spans="1:9" x14ac:dyDescent="0.3">
      <c r="A4" s="22" t="s">
        <v>472</v>
      </c>
      <c r="B4" s="17" t="s">
        <v>495</v>
      </c>
      <c r="C4" s="18" t="s">
        <v>496</v>
      </c>
      <c r="D4" s="19" t="s">
        <v>497</v>
      </c>
      <c r="E4" s="20" t="s">
        <v>498</v>
      </c>
      <c r="F4" s="18"/>
      <c r="G4" s="20"/>
      <c r="H4" s="22"/>
      <c r="I4" s="22" t="s">
        <v>491</v>
      </c>
    </row>
    <row r="5" spans="1:9" x14ac:dyDescent="0.3">
      <c r="A5" s="22" t="s">
        <v>521</v>
      </c>
      <c r="B5" s="17" t="s">
        <v>536</v>
      </c>
      <c r="C5" s="18" t="s">
        <v>537</v>
      </c>
      <c r="D5" s="19" t="s">
        <v>538</v>
      </c>
      <c r="E5" s="20"/>
      <c r="F5" s="18"/>
      <c r="G5" s="20"/>
      <c r="H5" s="22"/>
      <c r="I5" s="20"/>
    </row>
    <row r="6" spans="1:9" x14ac:dyDescent="0.3">
      <c r="A6" s="22" t="s">
        <v>472</v>
      </c>
      <c r="B6" s="17" t="s">
        <v>487</v>
      </c>
      <c r="C6" s="18" t="s">
        <v>488</v>
      </c>
      <c r="D6" s="19" t="s">
        <v>489</v>
      </c>
      <c r="E6" s="20" t="s">
        <v>490</v>
      </c>
      <c r="F6" s="18"/>
      <c r="G6" s="20"/>
      <c r="H6" s="22"/>
      <c r="I6" s="22" t="s">
        <v>491</v>
      </c>
    </row>
    <row r="7" spans="1:9" x14ac:dyDescent="0.3">
      <c r="A7" s="22" t="s">
        <v>521</v>
      </c>
      <c r="B7" s="17" t="s">
        <v>516</v>
      </c>
      <c r="C7" s="18" t="s">
        <v>517</v>
      </c>
      <c r="D7" s="19" t="s">
        <v>518</v>
      </c>
      <c r="E7" s="20" t="s">
        <v>519</v>
      </c>
      <c r="F7" s="18" t="s">
        <v>520</v>
      </c>
      <c r="G7" s="20" t="s">
        <v>520</v>
      </c>
      <c r="H7" s="22" t="s">
        <v>520</v>
      </c>
      <c r="I7" s="22" t="s">
        <v>513</v>
      </c>
    </row>
    <row r="8" spans="1:9" x14ac:dyDescent="0.3">
      <c r="A8" s="22" t="s">
        <v>521</v>
      </c>
      <c r="B8" s="17" t="s">
        <v>527</v>
      </c>
      <c r="C8" s="18" t="s">
        <v>528</v>
      </c>
      <c r="D8" s="21" t="s">
        <v>529</v>
      </c>
      <c r="E8" s="20" t="s">
        <v>205</v>
      </c>
      <c r="F8" s="18" t="s">
        <v>530</v>
      </c>
      <c r="G8" s="20"/>
      <c r="H8" s="22"/>
      <c r="I8" s="22" t="s">
        <v>531</v>
      </c>
    </row>
    <row r="9" spans="1:9" x14ac:dyDescent="0.3">
      <c r="A9" s="22" t="s">
        <v>521</v>
      </c>
      <c r="B9" s="17" t="s">
        <v>539</v>
      </c>
      <c r="C9" s="18" t="s">
        <v>540</v>
      </c>
      <c r="D9" s="19" t="s">
        <v>541</v>
      </c>
      <c r="E9" s="20" t="s">
        <v>542</v>
      </c>
      <c r="F9" s="18"/>
      <c r="G9" s="20"/>
      <c r="H9" s="20" t="s">
        <v>543</v>
      </c>
      <c r="I9" s="20" t="s">
        <v>542</v>
      </c>
    </row>
    <row r="10" spans="1:9" x14ac:dyDescent="0.3">
      <c r="A10" s="22" t="s">
        <v>472</v>
      </c>
      <c r="B10" s="17" t="s">
        <v>473</v>
      </c>
      <c r="C10" s="18" t="s">
        <v>474</v>
      </c>
      <c r="D10" s="19" t="s">
        <v>475</v>
      </c>
      <c r="E10" s="20" t="s">
        <v>476</v>
      </c>
      <c r="F10" s="18"/>
      <c r="G10" s="22"/>
      <c r="H10" s="22"/>
      <c r="I10" s="23" t="s">
        <v>477</v>
      </c>
    </row>
    <row r="11" spans="1:9" x14ac:dyDescent="0.3">
      <c r="A11" s="22" t="s">
        <v>486</v>
      </c>
      <c r="B11" s="17" t="s">
        <v>499</v>
      </c>
      <c r="C11" s="18" t="s">
        <v>500</v>
      </c>
      <c r="D11" s="19" t="s">
        <v>501</v>
      </c>
      <c r="E11" s="20" t="s">
        <v>502</v>
      </c>
      <c r="F11" s="18"/>
      <c r="G11" s="20"/>
      <c r="H11" s="22"/>
      <c r="I11" s="22" t="s">
        <v>503</v>
      </c>
    </row>
    <row r="12" spans="1:9" x14ac:dyDescent="0.3">
      <c r="A12" s="22" t="s">
        <v>486</v>
      </c>
      <c r="B12" s="17" t="s">
        <v>522</v>
      </c>
      <c r="C12" s="18" t="s">
        <v>523</v>
      </c>
      <c r="D12" s="19" t="s">
        <v>524</v>
      </c>
      <c r="E12" s="20" t="s">
        <v>525</v>
      </c>
      <c r="F12" s="18" t="s">
        <v>526</v>
      </c>
      <c r="G12" s="20" t="s">
        <v>526</v>
      </c>
      <c r="H12" s="22" t="s">
        <v>526</v>
      </c>
      <c r="I12" s="22" t="s">
        <v>526</v>
      </c>
    </row>
    <row r="13" spans="1:9" x14ac:dyDescent="0.3">
      <c r="A13" s="22" t="s">
        <v>486</v>
      </c>
      <c r="B13" s="17" t="s">
        <v>510</v>
      </c>
      <c r="C13" s="18" t="s">
        <v>511</v>
      </c>
      <c r="D13" s="19" t="s">
        <v>512</v>
      </c>
      <c r="E13" s="20" t="s">
        <v>513</v>
      </c>
      <c r="F13" s="18" t="s">
        <v>514</v>
      </c>
      <c r="G13" s="20"/>
      <c r="H13" s="22" t="s">
        <v>515</v>
      </c>
      <c r="I13" s="22" t="s">
        <v>513</v>
      </c>
    </row>
    <row r="14" spans="1:9" x14ac:dyDescent="0.3">
      <c r="A14" s="22" t="s">
        <v>486</v>
      </c>
      <c r="B14" s="17" t="s">
        <v>504</v>
      </c>
      <c r="C14" s="18" t="s">
        <v>505</v>
      </c>
      <c r="D14" s="19" t="s">
        <v>506</v>
      </c>
      <c r="E14" s="20" t="s">
        <v>507</v>
      </c>
      <c r="F14" s="18" t="s">
        <v>508</v>
      </c>
      <c r="G14" s="20" t="s">
        <v>509</v>
      </c>
      <c r="H14" s="22" t="s">
        <v>255</v>
      </c>
      <c r="I14" s="22" t="s">
        <v>255</v>
      </c>
    </row>
    <row r="15" spans="1:9" x14ac:dyDescent="0.3">
      <c r="A15" s="22" t="s">
        <v>486</v>
      </c>
      <c r="B15" s="17" t="s">
        <v>532</v>
      </c>
      <c r="C15" s="18" t="s">
        <v>533</v>
      </c>
      <c r="D15" s="19" t="s">
        <v>534</v>
      </c>
      <c r="E15" s="20" t="s">
        <v>535</v>
      </c>
      <c r="F15" s="18" t="s">
        <v>514</v>
      </c>
      <c r="G15" s="20"/>
      <c r="H15" s="22" t="s">
        <v>269</v>
      </c>
      <c r="I15" s="22" t="s">
        <v>513</v>
      </c>
    </row>
    <row r="16" spans="1:9" x14ac:dyDescent="0.3">
      <c r="A16" s="22" t="s">
        <v>486</v>
      </c>
      <c r="B16" s="17" t="s">
        <v>482</v>
      </c>
      <c r="C16" s="18" t="s">
        <v>483</v>
      </c>
      <c r="D16" s="19" t="s">
        <v>484</v>
      </c>
      <c r="E16" s="20" t="s">
        <v>476</v>
      </c>
      <c r="F16" s="18"/>
      <c r="G16" s="20"/>
      <c r="H16" s="22"/>
      <c r="I16" s="22" t="s">
        <v>485</v>
      </c>
    </row>
    <row r="17" spans="1:9" x14ac:dyDescent="0.3">
      <c r="A17" s="22" t="s">
        <v>486</v>
      </c>
      <c r="B17" s="17" t="s">
        <v>492</v>
      </c>
      <c r="C17" s="18" t="s">
        <v>493</v>
      </c>
      <c r="D17" s="19" t="s">
        <v>494</v>
      </c>
      <c r="E17" s="20" t="s">
        <v>481</v>
      </c>
      <c r="F17" s="18" t="s">
        <v>477</v>
      </c>
      <c r="G17" s="20"/>
      <c r="H17" s="22"/>
      <c r="I17" s="22" t="s">
        <v>469</v>
      </c>
    </row>
  </sheetData>
  <sortState ref="A2:I17">
    <sortCondition ref="A2:A17"/>
    <sortCondition ref="B2:B17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20140807094128024_PhmPmhPharm</vt:lpstr>
      <vt:lpstr>Sheet1</vt:lpstr>
      <vt:lpstr>'20140807094128024_PhmPmhPharm'!Print_Titles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2014-09-01T03:35:10Z</cp:lastPrinted>
  <dcterms:created xsi:type="dcterms:W3CDTF">2014-08-07T00:46:59Z</dcterms:created>
  <dcterms:modified xsi:type="dcterms:W3CDTF">2014-09-02T04:08:33Z</dcterms:modified>
</cp:coreProperties>
</file>